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20 de marzo/"/>
    </mc:Choice>
  </mc:AlternateContent>
  <xr:revisionPtr revIDLastSave="2" documentId="8_{0CDB39B9-C994-404F-BFFE-6122D9F2A3A4}" xr6:coauthVersionLast="47" xr6:coauthVersionMax="47" xr10:uidLastSave="{DB05F57A-DD80-4AAF-B9A5-34BCC360815B}"/>
  <bookViews>
    <workbookView xWindow="30" yWindow="60" windowWidth="28800" windowHeight="10065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<sst xmlns="http://schemas.openxmlformats.org/spreadsheetml/2006/main" count="47" uniqueCount="45">
  <si>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</si>
  <si>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</si>
  <si>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</si>
  <si>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</si>
  <si>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</si>
  <si>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</si>
  <si>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</si>
  <si>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</si>
  <si>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</si>
  <si>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</si>
  <si>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</si>
  <si>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</si>
  <si>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</si>
  <si>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</si>
  <si>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</si>
  <si>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</si>
  <si>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</si>
  <si>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</si>
  <si>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</si>
  <si>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</si>
  <si>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</si>
  <si>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</si>
  <si>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</si>
  <si>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</si>
  <si>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</si>
  <si>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</si>
  <si>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</si>
  <si>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</si>
  <si>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</si>
  <si>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</si>
  <si>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</si>
  <si>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</si>
  <si>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</si>
  <si>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</si>
  <si>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</si>
  <si>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</si>
  <si>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</si>
  <si>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</si>
  <si>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</si>
  <si>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</si>
  <si>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</si>
  <si>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</si>
  <si>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</si>
  <si>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</si>
  <si>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27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</si>
</sst>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4" zoomScale="130" zoomScaleNormal="130" workbookViewId="0">
      <selection activeCell="L11" sqref="L11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1124779</v>
      </c>
      <c r="D10" s="7">
        <v>1122976</v>
      </c>
      <c r="E10" s="7">
        <v>15734</v>
      </c>
      <c r="F10" s="7">
        <v>6774</v>
      </c>
      <c r="G10" s="7">
        <f>SUM(C10,E10)</f>
        <v>1140513</v>
      </c>
      <c r="H10" s="7">
        <f>SUM(D10,F10)</f>
        <v>1129750</v>
      </c>
    </row>
    <row r="11" spans="1:8" ht="15.75" x14ac:dyDescent="0.3">
      <c r="A11" s="8">
        <v>2</v>
      </c>
      <c r="B11" s="9" t="s">
        <v>12</v>
      </c>
      <c r="C11" s="7">
        <v>3309151</v>
      </c>
      <c r="D11" s="10">
        <v>3303081</v>
      </c>
      <c r="E11" s="10">
        <v>25972</v>
      </c>
      <c r="F11" s="7">
        <v>13458</v>
      </c>
      <c r="G11" s="10">
        <f t="shared" ref="G11:H41" si="0">SUM(C11,E11)</f>
        <v>3335123</v>
      </c>
      <c r="H11" s="10">
        <f t="shared" si="0"/>
        <v>3316539</v>
      </c>
    </row>
    <row r="12" spans="1:8" ht="15.75" x14ac:dyDescent="0.3">
      <c r="A12" s="8">
        <v>3</v>
      </c>
      <c r="B12" s="9" t="s">
        <v>13</v>
      </c>
      <c r="C12" s="7">
        <v>631976</v>
      </c>
      <c r="D12" s="10">
        <v>630787</v>
      </c>
      <c r="E12" s="10">
        <v>1229</v>
      </c>
      <c r="F12" s="7">
        <v>661</v>
      </c>
      <c r="G12" s="10">
        <f t="shared" si="0"/>
        <v>633205</v>
      </c>
      <c r="H12" s="10">
        <f t="shared" si="0"/>
        <v>631448</v>
      </c>
    </row>
    <row r="13" spans="1:8" ht="15.75" x14ac:dyDescent="0.3">
      <c r="A13" s="8">
        <v>4</v>
      </c>
      <c r="B13" s="9" t="s">
        <v>14</v>
      </c>
      <c r="C13" s="7">
        <v>702268</v>
      </c>
      <c r="D13" s="10">
        <v>701286</v>
      </c>
      <c r="E13" s="10">
        <v>2687</v>
      </c>
      <c r="F13" s="7">
        <v>1252</v>
      </c>
      <c r="G13" s="10">
        <f t="shared" si="0"/>
        <v>704955</v>
      </c>
      <c r="H13" s="10">
        <f t="shared" si="0"/>
        <v>702538</v>
      </c>
    </row>
    <row r="14" spans="1:8" ht="15.75" x14ac:dyDescent="0.3">
      <c r="A14" s="8">
        <v>5</v>
      </c>
      <c r="B14" s="9" t="s">
        <v>15</v>
      </c>
      <c r="C14" s="7">
        <v>2459175</v>
      </c>
      <c r="D14" s="7">
        <v>2454318</v>
      </c>
      <c r="E14" s="7">
        <v>27386</v>
      </c>
      <c r="F14" s="7">
        <v>12949</v>
      </c>
      <c r="G14" s="10">
        <f t="shared" si="0"/>
        <v>2486561</v>
      </c>
      <c r="H14" s="10">
        <f t="shared" si="0"/>
        <v>2467267</v>
      </c>
    </row>
    <row r="15" spans="1:8" ht="15.75" x14ac:dyDescent="0.3">
      <c r="A15" s="8">
        <v>6</v>
      </c>
      <c r="B15" s="9" t="s">
        <v>16</v>
      </c>
      <c r="C15" s="7">
        <v>594274</v>
      </c>
      <c r="D15" s="10">
        <v>593134</v>
      </c>
      <c r="E15" s="10">
        <v>10021</v>
      </c>
      <c r="F15" s="7">
        <v>4778</v>
      </c>
      <c r="G15" s="10">
        <f t="shared" si="0"/>
        <v>604295</v>
      </c>
      <c r="H15" s="10">
        <f t="shared" si="0"/>
        <v>597912</v>
      </c>
    </row>
    <row r="16" spans="1:8" ht="15.75" x14ac:dyDescent="0.3">
      <c r="A16" s="8">
        <v>7</v>
      </c>
      <c r="B16" s="9" t="s">
        <v>17</v>
      </c>
      <c r="C16" s="7">
        <v>4065251</v>
      </c>
      <c r="D16" s="10">
        <v>4060052</v>
      </c>
      <c r="E16" s="10">
        <v>30208</v>
      </c>
      <c r="F16" s="7">
        <v>12555</v>
      </c>
      <c r="G16" s="10">
        <f t="shared" si="0"/>
        <v>4095459</v>
      </c>
      <c r="H16" s="10">
        <f t="shared" si="0"/>
        <v>4072607</v>
      </c>
    </row>
    <row r="17" spans="1:10" ht="15.75" x14ac:dyDescent="0.3">
      <c r="A17" s="8">
        <v>8</v>
      </c>
      <c r="B17" s="9" t="s">
        <v>18</v>
      </c>
      <c r="C17" s="7">
        <v>3151142</v>
      </c>
      <c r="D17" s="10">
        <v>3142321</v>
      </c>
      <c r="E17" s="10">
        <v>55309</v>
      </c>
      <c r="F17" s="7">
        <v>26360</v>
      </c>
      <c r="G17" s="10">
        <f t="shared" si="0"/>
        <v>3206451</v>
      </c>
      <c r="H17" s="10">
        <f t="shared" si="0"/>
        <v>3168681</v>
      </c>
    </row>
    <row r="18" spans="1:10" ht="15.75" x14ac:dyDescent="0.3">
      <c r="A18" s="8">
        <v>9</v>
      </c>
      <c r="B18" s="9" t="s">
        <v>19</v>
      </c>
      <c r="C18" s="7">
        <v>7983942</v>
      </c>
      <c r="D18" s="10">
        <v>7970990</v>
      </c>
      <c r="E18" s="10">
        <v>134134</v>
      </c>
      <c r="F18" s="7">
        <v>77855</v>
      </c>
      <c r="G18" s="10">
        <f t="shared" si="0"/>
        <v>8118076</v>
      </c>
      <c r="H18" s="10">
        <f t="shared" si="0"/>
        <v>8048845</v>
      </c>
    </row>
    <row r="19" spans="1:10" ht="15.75" x14ac:dyDescent="0.3">
      <c r="A19" s="8">
        <v>10</v>
      </c>
      <c r="B19" s="9" t="s">
        <v>20</v>
      </c>
      <c r="C19" s="7">
        <v>1428279</v>
      </c>
      <c r="D19" s="10">
        <v>1422450</v>
      </c>
      <c r="E19" s="10">
        <v>44294</v>
      </c>
      <c r="F19" s="7">
        <v>19502</v>
      </c>
      <c r="G19" s="10">
        <f t="shared" si="0"/>
        <v>1472573</v>
      </c>
      <c r="H19" s="10">
        <f t="shared" si="0"/>
        <v>1441952</v>
      </c>
    </row>
    <row r="20" spans="1:10" ht="15.75" x14ac:dyDescent="0.3">
      <c r="A20" s="8">
        <v>11</v>
      </c>
      <c r="B20" s="9" t="s">
        <v>21</v>
      </c>
      <c r="C20" s="7">
        <v>4919147</v>
      </c>
      <c r="D20" s="10">
        <v>4909850</v>
      </c>
      <c r="E20" s="10">
        <v>123033</v>
      </c>
      <c r="F20" s="7">
        <v>52246</v>
      </c>
      <c r="G20" s="10">
        <f t="shared" si="0"/>
        <v>5042180</v>
      </c>
      <c r="H20" s="10">
        <f t="shared" si="0"/>
        <v>4962096</v>
      </c>
      <c r="J20" s="11"/>
    </row>
    <row r="21" spans="1:10" ht="15.75" x14ac:dyDescent="0.3">
      <c r="A21" s="8">
        <v>12</v>
      </c>
      <c r="B21" s="9" t="s">
        <v>22</v>
      </c>
      <c r="C21" s="7">
        <v>2661650</v>
      </c>
      <c r="D21" s="10">
        <v>2656974</v>
      </c>
      <c r="E21" s="10">
        <v>107115</v>
      </c>
      <c r="F21" s="7">
        <v>45529</v>
      </c>
      <c r="G21" s="10">
        <f t="shared" si="0"/>
        <v>2768765</v>
      </c>
      <c r="H21" s="10">
        <f t="shared" si="0"/>
        <v>2702503</v>
      </c>
    </row>
    <row r="22" spans="1:10" ht="15.75" x14ac:dyDescent="0.3">
      <c r="A22" s="8">
        <v>13</v>
      </c>
      <c r="B22" s="9" t="s">
        <v>23</v>
      </c>
      <c r="C22" s="7">
        <v>2431306</v>
      </c>
      <c r="D22" s="10">
        <v>2427594</v>
      </c>
      <c r="E22" s="10">
        <v>41336</v>
      </c>
      <c r="F22" s="7">
        <v>17362</v>
      </c>
      <c r="G22" s="10">
        <f t="shared" si="0"/>
        <v>2472642</v>
      </c>
      <c r="H22" s="10">
        <f t="shared" si="0"/>
        <v>2444956</v>
      </c>
    </row>
    <row r="23" spans="1:10" ht="15.75" x14ac:dyDescent="0.3">
      <c r="A23" s="8">
        <v>14</v>
      </c>
      <c r="B23" s="9" t="s">
        <v>24</v>
      </c>
      <c r="C23" s="7">
        <v>6761657</v>
      </c>
      <c r="D23" s="10">
        <v>6743859</v>
      </c>
      <c r="E23" s="10">
        <v>141429</v>
      </c>
      <c r="F23" s="7">
        <v>72015</v>
      </c>
      <c r="G23" s="10">
        <f t="shared" si="0"/>
        <v>6903086</v>
      </c>
      <c r="H23" s="10">
        <f t="shared" si="0"/>
        <v>6815874</v>
      </c>
    </row>
    <row r="24" spans="1:10" ht="15.75" x14ac:dyDescent="0.3">
      <c r="A24" s="8">
        <v>15</v>
      </c>
      <c r="B24" s="9" t="s">
        <v>25</v>
      </c>
      <c r="C24" s="7">
        <v>13216809</v>
      </c>
      <c r="D24" s="10">
        <v>13200093</v>
      </c>
      <c r="E24" s="10">
        <v>69738</v>
      </c>
      <c r="F24" s="7">
        <v>31613</v>
      </c>
      <c r="G24" s="10">
        <f t="shared" si="0"/>
        <v>13286547</v>
      </c>
      <c r="H24" s="10">
        <f t="shared" si="0"/>
        <v>13231706</v>
      </c>
    </row>
    <row r="25" spans="1:10" ht="15.75" x14ac:dyDescent="0.3">
      <c r="A25" s="8">
        <v>16</v>
      </c>
      <c r="B25" s="9" t="s">
        <v>26</v>
      </c>
      <c r="C25" s="7">
        <v>3807933</v>
      </c>
      <c r="D25" s="10">
        <v>3798239</v>
      </c>
      <c r="E25" s="10">
        <v>154428</v>
      </c>
      <c r="F25" s="7">
        <v>70373</v>
      </c>
      <c r="G25" s="10">
        <f t="shared" si="0"/>
        <v>3962361</v>
      </c>
      <c r="H25" s="10">
        <f t="shared" si="0"/>
        <v>3868612</v>
      </c>
    </row>
    <row r="26" spans="1:10" ht="15.75" x14ac:dyDescent="0.3">
      <c r="A26" s="8">
        <v>17</v>
      </c>
      <c r="B26" s="9" t="s">
        <v>27</v>
      </c>
      <c r="C26" s="7">
        <v>1566305</v>
      </c>
      <c r="D26" s="10">
        <v>1564162</v>
      </c>
      <c r="E26" s="10">
        <v>28432</v>
      </c>
      <c r="F26" s="7">
        <v>12332</v>
      </c>
      <c r="G26" s="10">
        <f t="shared" si="0"/>
        <v>1594737</v>
      </c>
      <c r="H26" s="10">
        <f t="shared" si="0"/>
        <v>1576494</v>
      </c>
    </row>
    <row r="27" spans="1:10" ht="15.75" x14ac:dyDescent="0.3">
      <c r="A27" s="8">
        <v>18</v>
      </c>
      <c r="B27" s="9" t="s">
        <v>28</v>
      </c>
      <c r="C27" s="7">
        <v>969753</v>
      </c>
      <c r="D27" s="10">
        <v>966954</v>
      </c>
      <c r="E27" s="10">
        <v>21745</v>
      </c>
      <c r="F27" s="7">
        <v>10401</v>
      </c>
      <c r="G27" s="10">
        <f t="shared" si="0"/>
        <v>991498</v>
      </c>
      <c r="H27" s="10">
        <f t="shared" si="0"/>
        <v>977355</v>
      </c>
    </row>
    <row r="28" spans="1:10" ht="15.75" x14ac:dyDescent="0.3">
      <c r="A28" s="8">
        <v>19</v>
      </c>
      <c r="B28" s="9" t="s">
        <v>29</v>
      </c>
      <c r="C28" s="7">
        <v>4559289</v>
      </c>
      <c r="D28" s="10">
        <v>4551044</v>
      </c>
      <c r="E28" s="10">
        <v>38377</v>
      </c>
      <c r="F28" s="7">
        <v>18838</v>
      </c>
      <c r="G28" s="10">
        <f t="shared" si="0"/>
        <v>4597666</v>
      </c>
      <c r="H28" s="10">
        <f t="shared" si="0"/>
        <v>4569882</v>
      </c>
    </row>
    <row r="29" spans="1:10" ht="15.75" x14ac:dyDescent="0.3">
      <c r="A29" s="8">
        <v>20</v>
      </c>
      <c r="B29" s="9" t="s">
        <v>30</v>
      </c>
      <c r="C29" s="7">
        <v>3148908</v>
      </c>
      <c r="D29" s="10">
        <v>3143122</v>
      </c>
      <c r="E29" s="10">
        <v>90808</v>
      </c>
      <c r="F29" s="7">
        <v>40773</v>
      </c>
      <c r="G29" s="10">
        <f t="shared" si="0"/>
        <v>3239716</v>
      </c>
      <c r="H29" s="10">
        <f t="shared" si="0"/>
        <v>3183895</v>
      </c>
    </row>
    <row r="30" spans="1:10" ht="15.75" x14ac:dyDescent="0.3">
      <c r="A30" s="8">
        <v>21</v>
      </c>
      <c r="B30" s="9" t="s">
        <v>31</v>
      </c>
      <c r="C30" s="7">
        <v>5047522</v>
      </c>
      <c r="D30" s="10">
        <v>5040009</v>
      </c>
      <c r="E30" s="10">
        <v>92623</v>
      </c>
      <c r="F30" s="7">
        <v>42427</v>
      </c>
      <c r="G30" s="10">
        <f t="shared" si="0"/>
        <v>5140145</v>
      </c>
      <c r="H30" s="10">
        <f t="shared" si="0"/>
        <v>5082436</v>
      </c>
    </row>
    <row r="31" spans="1:10" ht="15.75" x14ac:dyDescent="0.3">
      <c r="A31" s="8">
        <v>22</v>
      </c>
      <c r="B31" s="9" t="s">
        <v>32</v>
      </c>
      <c r="C31" s="7">
        <v>1947437</v>
      </c>
      <c r="D31" s="10">
        <v>1944632</v>
      </c>
      <c r="E31" s="10">
        <v>17164</v>
      </c>
      <c r="F31" s="7">
        <v>7332</v>
      </c>
      <c r="G31" s="10">
        <f t="shared" si="0"/>
        <v>1964601</v>
      </c>
      <c r="H31" s="10">
        <f t="shared" si="0"/>
        <v>1951964</v>
      </c>
    </row>
    <row r="32" spans="1:10" ht="15.75" x14ac:dyDescent="0.3">
      <c r="A32" s="8">
        <v>23</v>
      </c>
      <c r="B32" s="9" t="s">
        <v>33</v>
      </c>
      <c r="C32" s="7">
        <v>1512812</v>
      </c>
      <c r="D32" s="10">
        <v>1509710</v>
      </c>
      <c r="E32" s="10">
        <v>1623</v>
      </c>
      <c r="F32" s="7">
        <v>827</v>
      </c>
      <c r="G32" s="10">
        <f t="shared" si="0"/>
        <v>1514435</v>
      </c>
      <c r="H32" s="10">
        <f t="shared" si="0"/>
        <v>1510537</v>
      </c>
    </row>
    <row r="33" spans="1:8" ht="15.75" x14ac:dyDescent="0.3">
      <c r="A33" s="8">
        <v>24</v>
      </c>
      <c r="B33" s="9" t="s">
        <v>34</v>
      </c>
      <c r="C33" s="7">
        <v>2222553</v>
      </c>
      <c r="D33" s="10">
        <v>2218345</v>
      </c>
      <c r="E33" s="10">
        <v>56988</v>
      </c>
      <c r="F33" s="7">
        <v>22968</v>
      </c>
      <c r="G33" s="10">
        <f t="shared" si="0"/>
        <v>2279541</v>
      </c>
      <c r="H33" s="10">
        <f t="shared" si="0"/>
        <v>2241313</v>
      </c>
    </row>
    <row r="34" spans="1:8" ht="15.75" x14ac:dyDescent="0.3">
      <c r="A34" s="8">
        <v>25</v>
      </c>
      <c r="B34" s="9" t="s">
        <v>35</v>
      </c>
      <c r="C34" s="7">
        <v>2394921</v>
      </c>
      <c r="D34" s="10">
        <v>2390003</v>
      </c>
      <c r="E34" s="10">
        <v>30525</v>
      </c>
      <c r="F34" s="7">
        <v>13789</v>
      </c>
      <c r="G34" s="10">
        <f t="shared" si="0"/>
        <v>2425446</v>
      </c>
      <c r="H34" s="10">
        <f t="shared" si="0"/>
        <v>2403792</v>
      </c>
    </row>
    <row r="35" spans="1:8" ht="15.75" x14ac:dyDescent="0.3">
      <c r="A35" s="8">
        <v>26</v>
      </c>
      <c r="B35" s="9" t="s">
        <v>36</v>
      </c>
      <c r="C35" s="7">
        <v>2332051</v>
      </c>
      <c r="D35" s="10">
        <v>2326998</v>
      </c>
      <c r="E35" s="10">
        <v>21119</v>
      </c>
      <c r="F35" s="7">
        <v>10230</v>
      </c>
      <c r="G35" s="10">
        <f t="shared" si="0"/>
        <v>2353170</v>
      </c>
      <c r="H35" s="10">
        <f t="shared" si="0"/>
        <v>2337228</v>
      </c>
    </row>
    <row r="36" spans="1:8" ht="15.75" x14ac:dyDescent="0.3">
      <c r="A36" s="8">
        <v>27</v>
      </c>
      <c r="B36" s="9" t="s">
        <v>37</v>
      </c>
      <c r="C36" s="7">
        <v>1832738</v>
      </c>
      <c r="D36" s="10">
        <v>1830217</v>
      </c>
      <c r="E36" s="10">
        <v>7148</v>
      </c>
      <c r="F36" s="7">
        <v>3422</v>
      </c>
      <c r="G36" s="10">
        <f t="shared" si="0"/>
        <v>1839886</v>
      </c>
      <c r="H36" s="10">
        <f t="shared" si="0"/>
        <v>1833639</v>
      </c>
    </row>
    <row r="37" spans="1:8" ht="15.75" x14ac:dyDescent="0.3">
      <c r="A37" s="8">
        <v>28</v>
      </c>
      <c r="B37" s="9" t="s">
        <v>38</v>
      </c>
      <c r="C37" s="7">
        <v>2895926</v>
      </c>
      <c r="D37" s="10">
        <v>2891539</v>
      </c>
      <c r="E37" s="10">
        <v>47996</v>
      </c>
      <c r="F37" s="7">
        <v>20662</v>
      </c>
      <c r="G37" s="10">
        <f t="shared" si="0"/>
        <v>2943922</v>
      </c>
      <c r="H37" s="10">
        <f t="shared" si="0"/>
        <v>2912201</v>
      </c>
    </row>
    <row r="38" spans="1:8" ht="15.75" x14ac:dyDescent="0.3">
      <c r="A38" s="8">
        <v>29</v>
      </c>
      <c r="B38" s="9" t="s">
        <v>39</v>
      </c>
      <c r="C38" s="7">
        <v>1062839</v>
      </c>
      <c r="D38" s="10">
        <v>1061463</v>
      </c>
      <c r="E38" s="10">
        <v>10142</v>
      </c>
      <c r="F38" s="7">
        <v>4384</v>
      </c>
      <c r="G38" s="10">
        <f t="shared" si="0"/>
        <v>1072981</v>
      </c>
      <c r="H38" s="10">
        <f t="shared" si="0"/>
        <v>1065847</v>
      </c>
    </row>
    <row r="39" spans="1:8" ht="15.75" x14ac:dyDescent="0.3">
      <c r="A39" s="8">
        <v>30</v>
      </c>
      <c r="B39" s="9" t="s">
        <v>40</v>
      </c>
      <c r="C39" s="7">
        <v>6120710</v>
      </c>
      <c r="D39" s="10">
        <v>6113665</v>
      </c>
      <c r="E39" s="10">
        <v>72208</v>
      </c>
      <c r="F39" s="7">
        <v>31731</v>
      </c>
      <c r="G39" s="10">
        <f t="shared" si="0"/>
        <v>6192918</v>
      </c>
      <c r="H39" s="10">
        <f t="shared" si="0"/>
        <v>6145396</v>
      </c>
    </row>
    <row r="40" spans="1:8" ht="15.75" x14ac:dyDescent="0.3">
      <c r="A40" s="8">
        <v>31</v>
      </c>
      <c r="B40" s="9" t="s">
        <v>41</v>
      </c>
      <c r="C40" s="7">
        <v>1797882</v>
      </c>
      <c r="D40" s="10">
        <v>1795616</v>
      </c>
      <c r="E40" s="10">
        <v>5858</v>
      </c>
      <c r="F40" s="7">
        <v>3169</v>
      </c>
      <c r="G40" s="10">
        <f t="shared" si="0"/>
        <v>1803740</v>
      </c>
      <c r="H40" s="10">
        <f t="shared" si="0"/>
        <v>1798785</v>
      </c>
    </row>
    <row r="41" spans="1:8" ht="15.75" x14ac:dyDescent="0.3">
      <c r="A41" s="8">
        <v>32</v>
      </c>
      <c r="B41" s="9" t="s">
        <v>42</v>
      </c>
      <c r="C41" s="7">
        <v>1291739</v>
      </c>
      <c r="D41" s="10">
        <v>1286050</v>
      </c>
      <c r="E41" s="10">
        <v>58423</v>
      </c>
      <c r="F41" s="7">
        <v>25307</v>
      </c>
      <c r="G41" s="10">
        <f t="shared" si="0"/>
        <v>1350162</v>
      </c>
      <c r="H41" s="10">
        <f t="shared" si="0"/>
        <v>1311357</v>
      </c>
    </row>
    <row r="42" spans="1:8" x14ac:dyDescent="0.25">
      <c r="A42" s="14" t="s">
        <v>43</v>
      </c>
      <c r="B42" s="15"/>
      <c r="C42" s="13">
        <f t="shared" ref="C42:H42" si="1">SUM(C10:C41)</f>
        <v>99952124</v>
      </c>
      <c r="D42" s="13">
        <f t="shared" si="1"/>
        <v>99771533</v>
      </c>
      <c r="E42" s="13">
        <f t="shared" si="1"/>
        <v>1585232</v>
      </c>
      <c r="F42" s="13">
        <f t="shared" si="1"/>
        <v>733874</v>
      </c>
      <c r="G42" s="13">
        <f t="shared" si="1"/>
        <v>101537356</v>
      </c>
      <c r="H42" s="13">
        <f t="shared" si="1"/>
        <v>100505407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2025-03-28T19:05:44Z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