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7 de agosto/"/>
    </mc:Choice>
  </mc:AlternateContent>
  <xr:revisionPtr revIDLastSave="4" documentId="8_{2B675525-D512-4637-937F-F27F64FFBA25}" xr6:coauthVersionLast="47" xr6:coauthVersionMax="47" xr10:uidLastSave="{03C928AF-396C-432F-BE09-1C882DF6F303}"/>
  <bookViews>
    <workbookView xWindow="-120" yWindow="-120" windowWidth="29040" windowHeight="1572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<sst xmlns="http://schemas.openxmlformats.org/spreadsheetml/2006/main" count="47" uniqueCount="45">
  <si>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</si>
  <si>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</si>
  <si>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</si>
  <si>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</si>
  <si>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</si>
  <si>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</si>
  <si>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</si>
  <si>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</si>
  <si>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</si>
  <si>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</si>
  <si>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</si>
  <si>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</si>
  <si>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</si>
  <si>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</si>
  <si>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</si>
  <si>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</si>
  <si>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</si>
  <si>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</si>
  <si>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</si>
  <si>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</si>
  <si>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</si>
  <si>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</si>
  <si>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</si>
  <si>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</si>
  <si>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</si>
  <si>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</si>
  <si>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</si>
  <si>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</si>
  <si>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</si>
  <si>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</si>
  <si>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</si>
  <si>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</si>
  <si>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</si>
  <si>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</si>
  <si>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</si>
  <si>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</si>
  <si>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</si>
  <si>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</si>
  <si>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</si>
  <si>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</si>
  <si>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</si>
  <si>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</si>
  <si>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</si>
  <si>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</si>
  <si>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14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</si>
</sst>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zoomScale="130" zoomScaleNormal="130" workbookViewId="0">
      <selection activeCell="K9" sqref="K9"/>
    </sheetView>
  </sheetViews>
  <sheetFormatPr baseColWidth="10" defaultRowHeight="15" x14ac:dyDescent="0.25"/>
  <cols>
    <col min="1" max="1" width="5" customWidth="1"/>
    <col min="2" max="2" width="19.5703125" customWidth="1"/>
    <col min="3" max="8" width="15.7109375" customWidth="1"/>
  </cols>
  <sheetData>
    <row r="2" spans="1:8" x14ac:dyDescent="0.25">
      <c r="H2" s="1"/>
    </row>
    <row r="3" spans="1:8" x14ac:dyDescent="0.25">
      <c r="H3" s="2" t="s">
        <v>0</v>
      </c>
    </row>
    <row r="4" spans="1:8" ht="15.75" thickBot="1" x14ac:dyDescent="0.3">
      <c r="C4" s="3"/>
      <c r="D4" s="3"/>
      <c r="E4" s="3"/>
      <c r="F4" s="3"/>
      <c r="G4" s="3"/>
      <c r="H4" s="4" t="s">
        <v>1</v>
      </c>
    </row>
    <row r="6" spans="1:8" ht="30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2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7" x14ac:dyDescent="0.2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ht="15.75" x14ac:dyDescent="0.3">
      <c r="A10" s="5">
        <v>1</v>
      </c>
      <c r="B10" s="6" t="s">
        <v>11</v>
      </c>
      <c r="C10" s="7">
        <v>1116271</v>
      </c>
      <c r="D10" s="7">
        <v>1107261</v>
      </c>
      <c r="E10" s="7">
        <v>16300</v>
      </c>
      <c r="F10" s="7">
        <v>7115</v>
      </c>
      <c r="G10" s="7">
        <f t="shared" ref="G10:G41" si="0">SUM(C10,E10)</f>
        <v>1132571</v>
      </c>
      <c r="H10" s="7">
        <f t="shared" ref="H10:H41" si="1">SUM(D10,F10)</f>
        <v>1114376</v>
      </c>
    </row>
    <row r="11" spans="1:8" ht="15.75" x14ac:dyDescent="0.3">
      <c r="A11" s="8">
        <v>2</v>
      </c>
      <c r="B11" s="9" t="s">
        <v>12</v>
      </c>
      <c r="C11" s="7">
        <v>3286520</v>
      </c>
      <c r="D11" s="10">
        <v>3253388</v>
      </c>
      <c r="E11" s="10">
        <v>27355</v>
      </c>
      <c r="F11" s="7">
        <v>14355</v>
      </c>
      <c r="G11" s="10">
        <f t="shared" si="0"/>
        <v>3313875</v>
      </c>
      <c r="H11" s="10">
        <f t="shared" si="1"/>
        <v>3267743</v>
      </c>
    </row>
    <row r="12" spans="1:8" ht="15.75" x14ac:dyDescent="0.3">
      <c r="A12" s="8">
        <v>3</v>
      </c>
      <c r="B12" s="9" t="s">
        <v>13</v>
      </c>
      <c r="C12" s="7">
        <v>628576</v>
      </c>
      <c r="D12" s="10">
        <v>622760</v>
      </c>
      <c r="E12" s="10">
        <v>1275</v>
      </c>
      <c r="F12" s="7">
        <v>683</v>
      </c>
      <c r="G12" s="10">
        <f t="shared" si="0"/>
        <v>629851</v>
      </c>
      <c r="H12" s="10">
        <f t="shared" si="1"/>
        <v>623443</v>
      </c>
    </row>
    <row r="13" spans="1:8" ht="15.75" x14ac:dyDescent="0.3">
      <c r="A13" s="8">
        <v>4</v>
      </c>
      <c r="B13" s="9" t="s">
        <v>14</v>
      </c>
      <c r="C13" s="7">
        <v>695729</v>
      </c>
      <c r="D13" s="10">
        <v>689316</v>
      </c>
      <c r="E13" s="10">
        <v>2779</v>
      </c>
      <c r="F13" s="7">
        <v>1292</v>
      </c>
      <c r="G13" s="10">
        <f t="shared" si="0"/>
        <v>698508</v>
      </c>
      <c r="H13" s="10">
        <f t="shared" si="1"/>
        <v>690608</v>
      </c>
    </row>
    <row r="14" spans="1:8" ht="15.75" x14ac:dyDescent="0.3">
      <c r="A14" s="8">
        <v>5</v>
      </c>
      <c r="B14" s="9" t="s">
        <v>15</v>
      </c>
      <c r="C14" s="7">
        <v>2441200</v>
      </c>
      <c r="D14" s="7">
        <v>2416703</v>
      </c>
      <c r="E14" s="7">
        <v>28135</v>
      </c>
      <c r="F14" s="7">
        <v>13412</v>
      </c>
      <c r="G14" s="10">
        <f t="shared" si="0"/>
        <v>2469335</v>
      </c>
      <c r="H14" s="10">
        <f t="shared" si="1"/>
        <v>2430115</v>
      </c>
    </row>
    <row r="15" spans="1:8" ht="15.75" x14ac:dyDescent="0.3">
      <c r="A15" s="8">
        <v>6</v>
      </c>
      <c r="B15" s="9" t="s">
        <v>16</v>
      </c>
      <c r="C15" s="7">
        <v>587283</v>
      </c>
      <c r="D15" s="10">
        <v>582476</v>
      </c>
      <c r="E15" s="10">
        <v>10386</v>
      </c>
      <c r="F15" s="7">
        <v>5013</v>
      </c>
      <c r="G15" s="10">
        <f t="shared" si="0"/>
        <v>597669</v>
      </c>
      <c r="H15" s="10">
        <f t="shared" si="1"/>
        <v>587489</v>
      </c>
    </row>
    <row r="16" spans="1:8" ht="15.75" x14ac:dyDescent="0.3">
      <c r="A16" s="8">
        <v>7</v>
      </c>
      <c r="B16" s="9" t="s">
        <v>17</v>
      </c>
      <c r="C16" s="7">
        <v>4034390</v>
      </c>
      <c r="D16" s="10">
        <v>3989326</v>
      </c>
      <c r="E16" s="10">
        <v>31484</v>
      </c>
      <c r="F16" s="7">
        <v>13213</v>
      </c>
      <c r="G16" s="10">
        <f t="shared" si="0"/>
        <v>4065874</v>
      </c>
      <c r="H16" s="10">
        <f t="shared" si="1"/>
        <v>4002539</v>
      </c>
    </row>
    <row r="17" spans="1:10" ht="15.75" x14ac:dyDescent="0.3">
      <c r="A17" s="8">
        <v>8</v>
      </c>
      <c r="B17" s="9" t="s">
        <v>18</v>
      </c>
      <c r="C17" s="7">
        <v>3119604</v>
      </c>
      <c r="D17" s="10">
        <v>3084779</v>
      </c>
      <c r="E17" s="10">
        <v>57266</v>
      </c>
      <c r="F17" s="7">
        <v>27748</v>
      </c>
      <c r="G17" s="10">
        <f t="shared" si="0"/>
        <v>3176870</v>
      </c>
      <c r="H17" s="10">
        <f t="shared" si="1"/>
        <v>3112527</v>
      </c>
    </row>
    <row r="18" spans="1:10" ht="15.75" x14ac:dyDescent="0.3">
      <c r="A18" s="8">
        <v>9</v>
      </c>
      <c r="B18" s="9" t="s">
        <v>19</v>
      </c>
      <c r="C18" s="7">
        <v>7879742</v>
      </c>
      <c r="D18" s="10">
        <v>7803194</v>
      </c>
      <c r="E18" s="10">
        <v>138104</v>
      </c>
      <c r="F18" s="7">
        <v>80652</v>
      </c>
      <c r="G18" s="10">
        <f t="shared" si="0"/>
        <v>8017846</v>
      </c>
      <c r="H18" s="10">
        <f t="shared" si="1"/>
        <v>7883846</v>
      </c>
    </row>
    <row r="19" spans="1:10" ht="15.75" x14ac:dyDescent="0.3">
      <c r="A19" s="8">
        <v>10</v>
      </c>
      <c r="B19" s="9" t="s">
        <v>20</v>
      </c>
      <c r="C19" s="7">
        <v>1410918</v>
      </c>
      <c r="D19" s="10">
        <v>1395688</v>
      </c>
      <c r="E19" s="10">
        <v>45456</v>
      </c>
      <c r="F19" s="7">
        <v>20248</v>
      </c>
      <c r="G19" s="10">
        <f t="shared" si="0"/>
        <v>1456374</v>
      </c>
      <c r="H19" s="10">
        <f t="shared" si="1"/>
        <v>1415936</v>
      </c>
    </row>
    <row r="20" spans="1:10" ht="15.75" x14ac:dyDescent="0.3">
      <c r="A20" s="8">
        <v>11</v>
      </c>
      <c r="B20" s="9" t="s">
        <v>21</v>
      </c>
      <c r="C20" s="7">
        <v>4872419</v>
      </c>
      <c r="D20" s="10">
        <v>4831521</v>
      </c>
      <c r="E20" s="10">
        <v>126198</v>
      </c>
      <c r="F20" s="7">
        <v>54114</v>
      </c>
      <c r="G20" s="10">
        <f t="shared" si="0"/>
        <v>4998617</v>
      </c>
      <c r="H20" s="10">
        <f t="shared" si="1"/>
        <v>4885635</v>
      </c>
      <c r="J20" s="11"/>
    </row>
    <row r="21" spans="1:10" ht="15.75" x14ac:dyDescent="0.3">
      <c r="A21" s="8">
        <v>12</v>
      </c>
      <c r="B21" s="9" t="s">
        <v>22</v>
      </c>
      <c r="C21" s="7">
        <v>2627939</v>
      </c>
      <c r="D21" s="10">
        <v>2600771</v>
      </c>
      <c r="E21" s="10">
        <v>110255</v>
      </c>
      <c r="F21" s="7">
        <v>47255</v>
      </c>
      <c r="G21" s="10">
        <f t="shared" si="0"/>
        <v>2738194</v>
      </c>
      <c r="H21" s="10">
        <f t="shared" si="1"/>
        <v>2648026</v>
      </c>
    </row>
    <row r="22" spans="1:10" ht="15.75" x14ac:dyDescent="0.3">
      <c r="A22" s="8">
        <v>13</v>
      </c>
      <c r="B22" s="9" t="s">
        <v>23</v>
      </c>
      <c r="C22" s="7">
        <v>2410794</v>
      </c>
      <c r="D22" s="10">
        <v>2384494</v>
      </c>
      <c r="E22" s="10">
        <v>42432</v>
      </c>
      <c r="F22" s="7">
        <v>17967</v>
      </c>
      <c r="G22" s="10">
        <f t="shared" si="0"/>
        <v>2453226</v>
      </c>
      <c r="H22" s="10">
        <f t="shared" si="1"/>
        <v>2402461</v>
      </c>
    </row>
    <row r="23" spans="1:10" ht="15.75" x14ac:dyDescent="0.3">
      <c r="A23" s="8">
        <v>14</v>
      </c>
      <c r="B23" s="9" t="s">
        <v>24</v>
      </c>
      <c r="C23" s="7">
        <v>6692229</v>
      </c>
      <c r="D23" s="10">
        <v>6622360</v>
      </c>
      <c r="E23" s="10">
        <v>145470</v>
      </c>
      <c r="F23" s="7">
        <v>74937</v>
      </c>
      <c r="G23" s="10">
        <f t="shared" si="0"/>
        <v>6837699</v>
      </c>
      <c r="H23" s="10">
        <f t="shared" si="1"/>
        <v>6697297</v>
      </c>
    </row>
    <row r="24" spans="1:10" ht="15.75" x14ac:dyDescent="0.3">
      <c r="A24" s="8">
        <v>15</v>
      </c>
      <c r="B24" s="9" t="s">
        <v>25</v>
      </c>
      <c r="C24" s="7">
        <v>13079440</v>
      </c>
      <c r="D24" s="10">
        <v>12955004</v>
      </c>
      <c r="E24" s="10">
        <v>71993</v>
      </c>
      <c r="F24" s="7">
        <v>32856</v>
      </c>
      <c r="G24" s="10">
        <f t="shared" si="0"/>
        <v>13151433</v>
      </c>
      <c r="H24" s="10">
        <f t="shared" si="1"/>
        <v>12987860</v>
      </c>
    </row>
    <row r="25" spans="1:10" ht="15.75" x14ac:dyDescent="0.3">
      <c r="A25" s="8">
        <v>16</v>
      </c>
      <c r="B25" s="9" t="s">
        <v>26</v>
      </c>
      <c r="C25" s="7">
        <v>3745548</v>
      </c>
      <c r="D25" s="10">
        <v>3704886</v>
      </c>
      <c r="E25" s="10">
        <v>158673</v>
      </c>
      <c r="F25" s="7">
        <v>73020</v>
      </c>
      <c r="G25" s="10">
        <f t="shared" si="0"/>
        <v>3904221</v>
      </c>
      <c r="H25" s="10">
        <f t="shared" si="1"/>
        <v>3777906</v>
      </c>
    </row>
    <row r="26" spans="1:10" ht="15.75" x14ac:dyDescent="0.3">
      <c r="A26" s="8">
        <v>17</v>
      </c>
      <c r="B26" s="9" t="s">
        <v>27</v>
      </c>
      <c r="C26" s="7">
        <v>1550309</v>
      </c>
      <c r="D26" s="10">
        <v>1535232</v>
      </c>
      <c r="E26" s="10">
        <v>29260</v>
      </c>
      <c r="F26" s="7">
        <v>12798</v>
      </c>
      <c r="G26" s="10">
        <f t="shared" si="0"/>
        <v>1579569</v>
      </c>
      <c r="H26" s="10">
        <f t="shared" si="1"/>
        <v>1548030</v>
      </c>
    </row>
    <row r="27" spans="1:10" ht="15.75" x14ac:dyDescent="0.3">
      <c r="A27" s="8">
        <v>18</v>
      </c>
      <c r="B27" s="9" t="s">
        <v>28</v>
      </c>
      <c r="C27" s="7">
        <v>961776</v>
      </c>
      <c r="D27" s="10">
        <v>950958</v>
      </c>
      <c r="E27" s="10">
        <v>22352</v>
      </c>
      <c r="F27" s="7">
        <v>10756</v>
      </c>
      <c r="G27" s="10">
        <f t="shared" si="0"/>
        <v>984128</v>
      </c>
      <c r="H27" s="10">
        <f t="shared" si="1"/>
        <v>961714</v>
      </c>
    </row>
    <row r="28" spans="1:10" ht="15.75" x14ac:dyDescent="0.3">
      <c r="A28" s="8">
        <v>19</v>
      </c>
      <c r="B28" s="9" t="s">
        <v>29</v>
      </c>
      <c r="C28" s="7">
        <v>4512685</v>
      </c>
      <c r="D28" s="10">
        <v>4468940</v>
      </c>
      <c r="E28" s="10">
        <v>39471</v>
      </c>
      <c r="F28" s="7">
        <v>19636</v>
      </c>
      <c r="G28" s="10">
        <f t="shared" si="0"/>
        <v>4552156</v>
      </c>
      <c r="H28" s="10">
        <f t="shared" si="1"/>
        <v>4488576</v>
      </c>
    </row>
    <row r="29" spans="1:10" ht="15.75" x14ac:dyDescent="0.3">
      <c r="A29" s="8">
        <v>20</v>
      </c>
      <c r="B29" s="9" t="s">
        <v>30</v>
      </c>
      <c r="C29" s="7">
        <v>3106351</v>
      </c>
      <c r="D29" s="10">
        <v>3069199</v>
      </c>
      <c r="E29" s="10">
        <v>93214</v>
      </c>
      <c r="F29" s="7">
        <v>42168</v>
      </c>
      <c r="G29" s="10">
        <f t="shared" si="0"/>
        <v>3199565</v>
      </c>
      <c r="H29" s="10">
        <f t="shared" si="1"/>
        <v>3111367</v>
      </c>
    </row>
    <row r="30" spans="1:10" ht="15.75" x14ac:dyDescent="0.3">
      <c r="A30" s="8">
        <v>21</v>
      </c>
      <c r="B30" s="9" t="s">
        <v>31</v>
      </c>
      <c r="C30" s="7">
        <v>4978120</v>
      </c>
      <c r="D30" s="10">
        <v>4927578</v>
      </c>
      <c r="E30" s="10">
        <v>95279</v>
      </c>
      <c r="F30" s="7">
        <v>44003</v>
      </c>
      <c r="G30" s="10">
        <f t="shared" si="0"/>
        <v>5073399</v>
      </c>
      <c r="H30" s="10">
        <f t="shared" si="1"/>
        <v>4971581</v>
      </c>
    </row>
    <row r="31" spans="1:10" ht="15.75" x14ac:dyDescent="0.3">
      <c r="A31" s="8">
        <v>22</v>
      </c>
      <c r="B31" s="9" t="s">
        <v>32</v>
      </c>
      <c r="C31" s="7">
        <v>1939596</v>
      </c>
      <c r="D31" s="10">
        <v>1920192</v>
      </c>
      <c r="E31" s="10">
        <v>17590</v>
      </c>
      <c r="F31" s="7">
        <v>7613</v>
      </c>
      <c r="G31" s="10">
        <f t="shared" si="0"/>
        <v>1957186</v>
      </c>
      <c r="H31" s="10">
        <f t="shared" si="1"/>
        <v>1927805</v>
      </c>
    </row>
    <row r="32" spans="1:10" ht="15.75" x14ac:dyDescent="0.3">
      <c r="A32" s="8">
        <v>23</v>
      </c>
      <c r="B32" s="9" t="s">
        <v>33</v>
      </c>
      <c r="C32" s="7">
        <v>1514782</v>
      </c>
      <c r="D32" s="10">
        <v>1496538</v>
      </c>
      <c r="E32" s="10">
        <v>1698</v>
      </c>
      <c r="F32" s="7">
        <v>869</v>
      </c>
      <c r="G32" s="10">
        <f t="shared" si="0"/>
        <v>1516480</v>
      </c>
      <c r="H32" s="10">
        <f t="shared" si="1"/>
        <v>1497407</v>
      </c>
    </row>
    <row r="33" spans="1:8" ht="15.75" x14ac:dyDescent="0.3">
      <c r="A33" s="8">
        <v>24</v>
      </c>
      <c r="B33" s="9" t="s">
        <v>34</v>
      </c>
      <c r="C33" s="7">
        <v>2203358</v>
      </c>
      <c r="D33" s="10">
        <v>2181510</v>
      </c>
      <c r="E33" s="10">
        <v>58435</v>
      </c>
      <c r="F33" s="7">
        <v>23819</v>
      </c>
      <c r="G33" s="10">
        <f t="shared" si="0"/>
        <v>2261793</v>
      </c>
      <c r="H33" s="10">
        <f t="shared" si="1"/>
        <v>2205329</v>
      </c>
    </row>
    <row r="34" spans="1:8" ht="15.75" x14ac:dyDescent="0.3">
      <c r="A34" s="8">
        <v>25</v>
      </c>
      <c r="B34" s="9" t="s">
        <v>35</v>
      </c>
      <c r="C34" s="7">
        <v>2364409</v>
      </c>
      <c r="D34" s="10">
        <v>2342680</v>
      </c>
      <c r="E34" s="10">
        <v>31398</v>
      </c>
      <c r="F34" s="7">
        <v>14276</v>
      </c>
      <c r="G34" s="10">
        <f t="shared" si="0"/>
        <v>2395807</v>
      </c>
      <c r="H34" s="10">
        <f t="shared" si="1"/>
        <v>2356956</v>
      </c>
    </row>
    <row r="35" spans="1:8" ht="15.75" x14ac:dyDescent="0.3">
      <c r="A35" s="8">
        <v>26</v>
      </c>
      <c r="B35" s="9" t="s">
        <v>36</v>
      </c>
      <c r="C35" s="7">
        <v>2304669</v>
      </c>
      <c r="D35" s="10">
        <v>2281434</v>
      </c>
      <c r="E35" s="10">
        <v>21912</v>
      </c>
      <c r="F35" s="7">
        <v>10757</v>
      </c>
      <c r="G35" s="10">
        <f t="shared" si="0"/>
        <v>2326581</v>
      </c>
      <c r="H35" s="10">
        <f t="shared" si="1"/>
        <v>2292191</v>
      </c>
    </row>
    <row r="36" spans="1:8" ht="15.75" x14ac:dyDescent="0.3">
      <c r="A36" s="8">
        <v>27</v>
      </c>
      <c r="B36" s="9" t="s">
        <v>37</v>
      </c>
      <c r="C36" s="7">
        <v>1817477</v>
      </c>
      <c r="D36" s="10">
        <v>1799452</v>
      </c>
      <c r="E36" s="10">
        <v>7374</v>
      </c>
      <c r="F36" s="7">
        <v>3545</v>
      </c>
      <c r="G36" s="10">
        <f t="shared" si="0"/>
        <v>1824851</v>
      </c>
      <c r="H36" s="10">
        <f t="shared" si="1"/>
        <v>1802997</v>
      </c>
    </row>
    <row r="37" spans="1:8" ht="15.75" x14ac:dyDescent="0.3">
      <c r="A37" s="8">
        <v>28</v>
      </c>
      <c r="B37" s="9" t="s">
        <v>38</v>
      </c>
      <c r="C37" s="7">
        <v>2863577</v>
      </c>
      <c r="D37" s="10">
        <v>2837427</v>
      </c>
      <c r="E37" s="10">
        <v>49357</v>
      </c>
      <c r="F37" s="7">
        <v>21433</v>
      </c>
      <c r="G37" s="10">
        <f t="shared" si="0"/>
        <v>2912934</v>
      </c>
      <c r="H37" s="10">
        <f t="shared" si="1"/>
        <v>2858860</v>
      </c>
    </row>
    <row r="38" spans="1:8" ht="15.75" x14ac:dyDescent="0.3">
      <c r="A38" s="8">
        <v>29</v>
      </c>
      <c r="B38" s="9" t="s">
        <v>39</v>
      </c>
      <c r="C38" s="7">
        <v>1052021</v>
      </c>
      <c r="D38" s="10">
        <v>1041507</v>
      </c>
      <c r="E38" s="10">
        <v>10416</v>
      </c>
      <c r="F38" s="7">
        <v>4518</v>
      </c>
      <c r="G38" s="10">
        <f t="shared" si="0"/>
        <v>1062437</v>
      </c>
      <c r="H38" s="10">
        <f t="shared" si="1"/>
        <v>1046025</v>
      </c>
    </row>
    <row r="39" spans="1:8" ht="15.75" x14ac:dyDescent="0.3">
      <c r="A39" s="8">
        <v>30</v>
      </c>
      <c r="B39" s="9" t="s">
        <v>40</v>
      </c>
      <c r="C39" s="7">
        <v>6027687</v>
      </c>
      <c r="D39" s="10">
        <v>5975788</v>
      </c>
      <c r="E39" s="10">
        <v>74275</v>
      </c>
      <c r="F39" s="7">
        <v>33025</v>
      </c>
      <c r="G39" s="10">
        <f t="shared" si="0"/>
        <v>6101962</v>
      </c>
      <c r="H39" s="10">
        <f t="shared" si="1"/>
        <v>6008813</v>
      </c>
    </row>
    <row r="40" spans="1:8" ht="15.75" x14ac:dyDescent="0.3">
      <c r="A40" s="8">
        <v>31</v>
      </c>
      <c r="B40" s="9" t="s">
        <v>41</v>
      </c>
      <c r="C40" s="7">
        <v>1786685</v>
      </c>
      <c r="D40" s="10">
        <v>1769484</v>
      </c>
      <c r="E40" s="10">
        <v>5982</v>
      </c>
      <c r="F40" s="7">
        <v>3273</v>
      </c>
      <c r="G40" s="10">
        <f t="shared" si="0"/>
        <v>1792667</v>
      </c>
      <c r="H40" s="10">
        <f t="shared" si="1"/>
        <v>1772757</v>
      </c>
    </row>
    <row r="41" spans="1:8" ht="15.75" x14ac:dyDescent="0.3">
      <c r="A41" s="8">
        <v>32</v>
      </c>
      <c r="B41" s="9" t="s">
        <v>42</v>
      </c>
      <c r="C41" s="7">
        <v>1279377</v>
      </c>
      <c r="D41" s="10">
        <v>1263564</v>
      </c>
      <c r="E41" s="10">
        <v>60004</v>
      </c>
      <c r="F41" s="7">
        <v>26341</v>
      </c>
      <c r="G41" s="10">
        <f t="shared" si="0"/>
        <v>1339381</v>
      </c>
      <c r="H41" s="10">
        <f t="shared" si="1"/>
        <v>1289905</v>
      </c>
    </row>
    <row r="42" spans="1:8" x14ac:dyDescent="0.25">
      <c r="A42" s="15" t="s">
        <v>43</v>
      </c>
      <c r="B42" s="16"/>
      <c r="C42" s="13">
        <f t="shared" ref="C42:H42" si="2">SUM(C10:C41)</f>
        <v>98891481</v>
      </c>
      <c r="D42" s="13">
        <f t="shared" si="2"/>
        <v>97905410</v>
      </c>
      <c r="E42" s="13">
        <f t="shared" si="2"/>
        <v>1631578</v>
      </c>
      <c r="F42" s="13">
        <f t="shared" si="2"/>
        <v>762710</v>
      </c>
      <c r="G42" s="13">
        <f t="shared" si="2"/>
        <v>100523059</v>
      </c>
      <c r="H42" s="13">
        <f t="shared" si="2"/>
        <v>98668120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2025-08-18T17:47:39Z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