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griselda_rojas_ine_mx/Documents/CONTROL DE INFORMACIÓN/2025/Datos Abiertos_ INAI/Semanal/18 de septiembre/"/>
    </mc:Choice>
  </mc:AlternateContent>
  <xr:revisionPtr revIDLastSave="6" documentId="8_{BB9F31EC-A29C-4B44-AC75-84DB8E085BB4}" xr6:coauthVersionLast="47" xr6:coauthVersionMax="47" xr10:uidLastSave="{E1A42E90-2F85-4DD6-A2AC-E9041C8DD52C}"/>
  <bookViews>
    <workbookView xWindow="150" yWindow="4935" windowWidth="28335" windowHeight="10515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F42" i="1"/>
  <c r="G10" i="1" l="1"/>
  <c r="H10" i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C42" i="1"/>
  <c r="D42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<sst xmlns="http://schemas.openxmlformats.org/spreadsheetml/2006/main" count="47" uniqueCount="45">
  <si>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</si>
  <si>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</si>
  <si>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</si>
  <si>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</si>
  <si>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</si>
  <si>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</si>
  <si>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</si>
  <si>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</si>
  <si>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</si>
  <si>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</si>
  <si>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</si>
  <si>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</si>
  <si>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</si>
  <si>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</si>
  <si>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</si>
  <si>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</si>
  <si>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</si>
  <si>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</si>
  <si>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</si>
  <si>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</si>
  <si>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</si>
  <si>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</si>
  <si>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</si>
  <si>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</si>
  <si>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</si>
  <si>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</si>
  <si>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</si>
  <si>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</si>
  <si>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</si>
  <si>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</si>
  <si>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</si>
  <si>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</si>
  <si>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</si>
  <si>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</si>
  <si>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</si>
  <si>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</si>
  <si>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</si>
  <si>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</si>
  <si>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</si>
  <si>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</si>
  <si>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</si>
  <si>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</si>
  <si>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</si>
  <si>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</si>
  <si>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18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</si>
</sst>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1</xdr:col>
      <xdr:colOff>1301115</xdr:colOff>
      <xdr:row>4</xdr:row>
      <xdr:rowOff>32238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topLeftCell="A30" zoomScale="130" zoomScaleNormal="130" workbookViewId="0">
      <selection activeCell="E10" sqref="E10:F42"/>
    </sheetView>
  </sheetViews>
  <sheetFormatPr baseColWidth="10" defaultRowHeight="15" x14ac:dyDescent="0.25"/>
  <cols>
    <col min="1" max="1" width="5" customWidth="1"/>
    <col min="2" max="2" width="19.5703125" customWidth="1"/>
    <col min="3" max="8" width="15.7109375" customWidth="1"/>
  </cols>
  <sheetData>
    <row r="2" spans="1:8" x14ac:dyDescent="0.25">
      <c r="H2" s="1"/>
    </row>
    <row r="3" spans="1:8" x14ac:dyDescent="0.25">
      <c r="H3" s="2" t="s">
        <v>0</v>
      </c>
    </row>
    <row r="4" spans="1:8" ht="15.75" thickBot="1" x14ac:dyDescent="0.3">
      <c r="C4" s="3"/>
      <c r="D4" s="3"/>
      <c r="E4" s="3"/>
      <c r="F4" s="3"/>
      <c r="G4" s="3"/>
      <c r="H4" s="4" t="s">
        <v>1</v>
      </c>
    </row>
    <row r="6" spans="1:8" ht="30" customHeight="1" x14ac:dyDescent="0.2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2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7" x14ac:dyDescent="0.2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ht="15.75" x14ac:dyDescent="0.3">
      <c r="A10" s="5">
        <v>1</v>
      </c>
      <c r="B10" s="6" t="s">
        <v>11</v>
      </c>
      <c r="C10" s="7">
        <v>1122776</v>
      </c>
      <c r="D10" s="7">
        <v>1114637</v>
      </c>
      <c r="E10" s="7">
        <v>16372</v>
      </c>
      <c r="F10" s="7">
        <v>7162</v>
      </c>
      <c r="G10" s="7">
        <f t="shared" ref="G10:G41" si="0">SUM(C10,E10)</f>
        <v>1139148</v>
      </c>
      <c r="H10" s="7">
        <f t="shared" ref="H10:H41" si="1">SUM(D10,F10)</f>
        <v>1121799</v>
      </c>
    </row>
    <row r="11" spans="1:8" ht="15.75" x14ac:dyDescent="0.3">
      <c r="A11" s="8">
        <v>2</v>
      </c>
      <c r="B11" s="9" t="s">
        <v>12</v>
      </c>
      <c r="C11" s="7">
        <v>3313734</v>
      </c>
      <c r="D11" s="10">
        <v>3284490</v>
      </c>
      <c r="E11" s="10">
        <v>27578</v>
      </c>
      <c r="F11" s="7">
        <v>14527</v>
      </c>
      <c r="G11" s="10">
        <f t="shared" si="0"/>
        <v>3341312</v>
      </c>
      <c r="H11" s="10">
        <f t="shared" si="1"/>
        <v>3299017</v>
      </c>
    </row>
    <row r="12" spans="1:8" ht="15.75" x14ac:dyDescent="0.3">
      <c r="A12" s="8">
        <v>3</v>
      </c>
      <c r="B12" s="9" t="s">
        <v>13</v>
      </c>
      <c r="C12" s="7">
        <v>633196</v>
      </c>
      <c r="D12" s="10">
        <v>627993</v>
      </c>
      <c r="E12" s="10">
        <v>1294</v>
      </c>
      <c r="F12" s="7">
        <v>690</v>
      </c>
      <c r="G12" s="10">
        <f t="shared" si="0"/>
        <v>634490</v>
      </c>
      <c r="H12" s="10">
        <f t="shared" si="1"/>
        <v>628683</v>
      </c>
    </row>
    <row r="13" spans="1:8" ht="15.75" x14ac:dyDescent="0.3">
      <c r="A13" s="8">
        <v>4</v>
      </c>
      <c r="B13" s="9" t="s">
        <v>14</v>
      </c>
      <c r="C13" s="7">
        <v>698805</v>
      </c>
      <c r="D13" s="10">
        <v>693496</v>
      </c>
      <c r="E13" s="10">
        <v>2772</v>
      </c>
      <c r="F13" s="7">
        <v>1293</v>
      </c>
      <c r="G13" s="10">
        <f t="shared" si="0"/>
        <v>701577</v>
      </c>
      <c r="H13" s="10">
        <f t="shared" si="1"/>
        <v>694789</v>
      </c>
    </row>
    <row r="14" spans="1:8" ht="15.75" x14ac:dyDescent="0.3">
      <c r="A14" s="8">
        <v>5</v>
      </c>
      <c r="B14" s="9" t="s">
        <v>15</v>
      </c>
      <c r="C14" s="7">
        <v>2457269</v>
      </c>
      <c r="D14" s="7">
        <v>2433950</v>
      </c>
      <c r="E14" s="7">
        <v>28222</v>
      </c>
      <c r="F14" s="7">
        <v>13471</v>
      </c>
      <c r="G14" s="10">
        <f t="shared" si="0"/>
        <v>2485491</v>
      </c>
      <c r="H14" s="10">
        <f t="shared" si="1"/>
        <v>2447421</v>
      </c>
    </row>
    <row r="15" spans="1:8" ht="15.75" x14ac:dyDescent="0.3">
      <c r="A15" s="8">
        <v>6</v>
      </c>
      <c r="B15" s="9" t="s">
        <v>16</v>
      </c>
      <c r="C15" s="7">
        <v>590567</v>
      </c>
      <c r="D15" s="10">
        <v>586170</v>
      </c>
      <c r="E15" s="10">
        <v>10419</v>
      </c>
      <c r="F15" s="7">
        <v>5059</v>
      </c>
      <c r="G15" s="10">
        <f t="shared" si="0"/>
        <v>600986</v>
      </c>
      <c r="H15" s="10">
        <f t="shared" si="1"/>
        <v>591229</v>
      </c>
    </row>
    <row r="16" spans="1:8" ht="15.75" x14ac:dyDescent="0.3">
      <c r="A16" s="8">
        <v>7</v>
      </c>
      <c r="B16" s="9" t="s">
        <v>17</v>
      </c>
      <c r="C16" s="7">
        <v>4057303</v>
      </c>
      <c r="D16" s="10">
        <v>4018441</v>
      </c>
      <c r="E16" s="10">
        <v>31706</v>
      </c>
      <c r="F16" s="7">
        <v>13329</v>
      </c>
      <c r="G16" s="10">
        <f t="shared" si="0"/>
        <v>4089009</v>
      </c>
      <c r="H16" s="10">
        <f t="shared" si="1"/>
        <v>4031770</v>
      </c>
    </row>
    <row r="17" spans="1:10" ht="15.75" x14ac:dyDescent="0.3">
      <c r="A17" s="8">
        <v>8</v>
      </c>
      <c r="B17" s="9" t="s">
        <v>18</v>
      </c>
      <c r="C17" s="7">
        <v>3140854</v>
      </c>
      <c r="D17" s="10">
        <v>3109296</v>
      </c>
      <c r="E17" s="10">
        <v>57495</v>
      </c>
      <c r="F17" s="7">
        <v>27910</v>
      </c>
      <c r="G17" s="10">
        <f t="shared" si="0"/>
        <v>3198349</v>
      </c>
      <c r="H17" s="10">
        <f t="shared" si="1"/>
        <v>3137206</v>
      </c>
    </row>
    <row r="18" spans="1:10" ht="15.75" x14ac:dyDescent="0.3">
      <c r="A18" s="8">
        <v>9</v>
      </c>
      <c r="B18" s="9" t="s">
        <v>19</v>
      </c>
      <c r="C18" s="7">
        <v>7928458</v>
      </c>
      <c r="D18" s="10">
        <v>7860630</v>
      </c>
      <c r="E18" s="10">
        <v>138501</v>
      </c>
      <c r="F18" s="7">
        <v>81048</v>
      </c>
      <c r="G18" s="10">
        <f t="shared" si="0"/>
        <v>8066959</v>
      </c>
      <c r="H18" s="10">
        <f t="shared" si="1"/>
        <v>7941678</v>
      </c>
    </row>
    <row r="19" spans="1:10" ht="15.75" x14ac:dyDescent="0.3">
      <c r="A19" s="8">
        <v>10</v>
      </c>
      <c r="B19" s="9" t="s">
        <v>20</v>
      </c>
      <c r="C19" s="7">
        <v>1419388</v>
      </c>
      <c r="D19" s="10">
        <v>1405360</v>
      </c>
      <c r="E19" s="10">
        <v>45599</v>
      </c>
      <c r="F19" s="7">
        <v>20367</v>
      </c>
      <c r="G19" s="10">
        <f t="shared" si="0"/>
        <v>1464987</v>
      </c>
      <c r="H19" s="10">
        <f t="shared" si="1"/>
        <v>1425727</v>
      </c>
    </row>
    <row r="20" spans="1:10" ht="15.75" x14ac:dyDescent="0.3">
      <c r="A20" s="8">
        <v>11</v>
      </c>
      <c r="B20" s="9" t="s">
        <v>21</v>
      </c>
      <c r="C20" s="7">
        <v>4897562</v>
      </c>
      <c r="D20" s="10">
        <v>4862990</v>
      </c>
      <c r="E20" s="10">
        <v>126567</v>
      </c>
      <c r="F20" s="7">
        <v>54444</v>
      </c>
      <c r="G20" s="10">
        <f t="shared" si="0"/>
        <v>5024129</v>
      </c>
      <c r="H20" s="10">
        <f t="shared" si="1"/>
        <v>4917434</v>
      </c>
      <c r="J20" s="11"/>
    </row>
    <row r="21" spans="1:10" ht="15.75" x14ac:dyDescent="0.3">
      <c r="A21" s="8">
        <v>12</v>
      </c>
      <c r="B21" s="9" t="s">
        <v>22</v>
      </c>
      <c r="C21" s="7">
        <v>2640226</v>
      </c>
      <c r="D21" s="10">
        <v>2617880</v>
      </c>
      <c r="E21" s="10">
        <v>110734</v>
      </c>
      <c r="F21" s="7">
        <v>47588</v>
      </c>
      <c r="G21" s="10">
        <f t="shared" si="0"/>
        <v>2750960</v>
      </c>
      <c r="H21" s="10">
        <f t="shared" si="1"/>
        <v>2665468</v>
      </c>
    </row>
    <row r="22" spans="1:10" ht="15.75" x14ac:dyDescent="0.3">
      <c r="A22" s="8">
        <v>13</v>
      </c>
      <c r="B22" s="9" t="s">
        <v>23</v>
      </c>
      <c r="C22" s="7">
        <v>2426428</v>
      </c>
      <c r="D22" s="10">
        <v>2405374</v>
      </c>
      <c r="E22" s="10">
        <v>42579</v>
      </c>
      <c r="F22" s="7">
        <v>18062</v>
      </c>
      <c r="G22" s="10">
        <f t="shared" si="0"/>
        <v>2469007</v>
      </c>
      <c r="H22" s="10">
        <f t="shared" si="1"/>
        <v>2423436</v>
      </c>
    </row>
    <row r="23" spans="1:10" ht="15.75" x14ac:dyDescent="0.3">
      <c r="A23" s="8">
        <v>14</v>
      </c>
      <c r="B23" s="9" t="s">
        <v>24</v>
      </c>
      <c r="C23" s="7">
        <v>6740951</v>
      </c>
      <c r="D23" s="10">
        <v>6678469</v>
      </c>
      <c r="E23" s="10">
        <v>145702</v>
      </c>
      <c r="F23" s="7">
        <v>75348</v>
      </c>
      <c r="G23" s="10">
        <f t="shared" si="0"/>
        <v>6886653</v>
      </c>
      <c r="H23" s="10">
        <f t="shared" si="1"/>
        <v>6753817</v>
      </c>
    </row>
    <row r="24" spans="1:10" ht="15.75" x14ac:dyDescent="0.3">
      <c r="A24" s="8">
        <v>15</v>
      </c>
      <c r="B24" s="9" t="s">
        <v>25</v>
      </c>
      <c r="C24" s="7">
        <v>13160976</v>
      </c>
      <c r="D24" s="10">
        <v>13059943</v>
      </c>
      <c r="E24" s="10">
        <v>72234</v>
      </c>
      <c r="F24" s="7">
        <v>33037</v>
      </c>
      <c r="G24" s="10">
        <f t="shared" si="0"/>
        <v>13233210</v>
      </c>
      <c r="H24" s="10">
        <f t="shared" si="1"/>
        <v>13092980</v>
      </c>
    </row>
    <row r="25" spans="1:10" ht="15.75" x14ac:dyDescent="0.3">
      <c r="A25" s="8">
        <v>16</v>
      </c>
      <c r="B25" s="9" t="s">
        <v>26</v>
      </c>
      <c r="C25" s="7">
        <v>3773216</v>
      </c>
      <c r="D25" s="10">
        <v>3736803</v>
      </c>
      <c r="E25" s="10">
        <v>159092</v>
      </c>
      <c r="F25" s="7">
        <v>73435</v>
      </c>
      <c r="G25" s="10">
        <f t="shared" si="0"/>
        <v>3932308</v>
      </c>
      <c r="H25" s="10">
        <f t="shared" si="1"/>
        <v>3810238</v>
      </c>
    </row>
    <row r="26" spans="1:10" ht="15.75" x14ac:dyDescent="0.3">
      <c r="A26" s="8">
        <v>17</v>
      </c>
      <c r="B26" s="9" t="s">
        <v>27</v>
      </c>
      <c r="C26" s="7">
        <v>1559270</v>
      </c>
      <c r="D26" s="10">
        <v>1547982</v>
      </c>
      <c r="E26" s="10">
        <v>29374</v>
      </c>
      <c r="F26" s="7">
        <v>12871</v>
      </c>
      <c r="G26" s="10">
        <f t="shared" si="0"/>
        <v>1588644</v>
      </c>
      <c r="H26" s="10">
        <f t="shared" si="1"/>
        <v>1560853</v>
      </c>
    </row>
    <row r="27" spans="1:10" ht="15.75" x14ac:dyDescent="0.3">
      <c r="A27" s="8">
        <v>18</v>
      </c>
      <c r="B27" s="9" t="s">
        <v>28</v>
      </c>
      <c r="C27" s="7">
        <v>968257</v>
      </c>
      <c r="D27" s="10">
        <v>959039</v>
      </c>
      <c r="E27" s="10">
        <v>22402</v>
      </c>
      <c r="F27" s="7">
        <v>10811</v>
      </c>
      <c r="G27" s="10">
        <f t="shared" si="0"/>
        <v>990659</v>
      </c>
      <c r="H27" s="10">
        <f t="shared" si="1"/>
        <v>969850</v>
      </c>
    </row>
    <row r="28" spans="1:10" ht="15.75" x14ac:dyDescent="0.3">
      <c r="A28" s="8">
        <v>19</v>
      </c>
      <c r="B28" s="9" t="s">
        <v>29</v>
      </c>
      <c r="C28" s="7">
        <v>4550557</v>
      </c>
      <c r="D28" s="10">
        <v>4510550</v>
      </c>
      <c r="E28" s="10">
        <v>39541</v>
      </c>
      <c r="F28" s="7">
        <v>19718</v>
      </c>
      <c r="G28" s="10">
        <f t="shared" si="0"/>
        <v>4590098</v>
      </c>
      <c r="H28" s="10">
        <f t="shared" si="1"/>
        <v>4530268</v>
      </c>
    </row>
    <row r="29" spans="1:10" ht="15.75" x14ac:dyDescent="0.3">
      <c r="A29" s="8">
        <v>20</v>
      </c>
      <c r="B29" s="9" t="s">
        <v>30</v>
      </c>
      <c r="C29" s="7">
        <v>3126155</v>
      </c>
      <c r="D29" s="10">
        <v>3093137</v>
      </c>
      <c r="E29" s="10">
        <v>93545</v>
      </c>
      <c r="F29" s="7">
        <v>42411</v>
      </c>
      <c r="G29" s="10">
        <f t="shared" si="0"/>
        <v>3219700</v>
      </c>
      <c r="H29" s="10">
        <f t="shared" si="1"/>
        <v>3135548</v>
      </c>
    </row>
    <row r="30" spans="1:10" ht="15.75" x14ac:dyDescent="0.3">
      <c r="A30" s="8">
        <v>21</v>
      </c>
      <c r="B30" s="9" t="s">
        <v>31</v>
      </c>
      <c r="C30" s="7">
        <v>5011045</v>
      </c>
      <c r="D30" s="10">
        <v>4970098</v>
      </c>
      <c r="E30" s="10">
        <v>95665</v>
      </c>
      <c r="F30" s="7">
        <v>44298</v>
      </c>
      <c r="G30" s="10">
        <f t="shared" si="0"/>
        <v>5106710</v>
      </c>
      <c r="H30" s="10">
        <f t="shared" si="1"/>
        <v>5014396</v>
      </c>
    </row>
    <row r="31" spans="1:10" ht="15.75" x14ac:dyDescent="0.3">
      <c r="A31" s="8">
        <v>22</v>
      </c>
      <c r="B31" s="9" t="s">
        <v>32</v>
      </c>
      <c r="C31" s="7">
        <v>1952273</v>
      </c>
      <c r="D31" s="10">
        <v>1936101</v>
      </c>
      <c r="E31" s="10">
        <v>17661</v>
      </c>
      <c r="F31" s="7">
        <v>7644</v>
      </c>
      <c r="G31" s="10">
        <f t="shared" si="0"/>
        <v>1969934</v>
      </c>
      <c r="H31" s="10">
        <f t="shared" si="1"/>
        <v>1943745</v>
      </c>
    </row>
    <row r="32" spans="1:10" ht="15.75" x14ac:dyDescent="0.3">
      <c r="A32" s="8">
        <v>23</v>
      </c>
      <c r="B32" s="9" t="s">
        <v>33</v>
      </c>
      <c r="C32" s="7">
        <v>1526676</v>
      </c>
      <c r="D32" s="10">
        <v>1511009</v>
      </c>
      <c r="E32" s="10">
        <v>1700</v>
      </c>
      <c r="F32" s="7">
        <v>877</v>
      </c>
      <c r="G32" s="10">
        <f t="shared" si="0"/>
        <v>1528376</v>
      </c>
      <c r="H32" s="10">
        <f t="shared" si="1"/>
        <v>1511886</v>
      </c>
    </row>
    <row r="33" spans="1:8" ht="15.75" x14ac:dyDescent="0.3">
      <c r="A33" s="8">
        <v>24</v>
      </c>
      <c r="B33" s="9" t="s">
        <v>34</v>
      </c>
      <c r="C33" s="7">
        <v>2216434</v>
      </c>
      <c r="D33" s="10">
        <v>2197412</v>
      </c>
      <c r="E33" s="10">
        <v>58539</v>
      </c>
      <c r="F33" s="7">
        <v>23916</v>
      </c>
      <c r="G33" s="10">
        <f t="shared" si="0"/>
        <v>2274973</v>
      </c>
      <c r="H33" s="10">
        <f t="shared" si="1"/>
        <v>2221328</v>
      </c>
    </row>
    <row r="34" spans="1:8" ht="15.75" x14ac:dyDescent="0.3">
      <c r="A34" s="8">
        <v>25</v>
      </c>
      <c r="B34" s="9" t="s">
        <v>35</v>
      </c>
      <c r="C34" s="7">
        <v>2376347</v>
      </c>
      <c r="D34" s="10">
        <v>2358028</v>
      </c>
      <c r="E34" s="10">
        <v>31509</v>
      </c>
      <c r="F34" s="7">
        <v>14365</v>
      </c>
      <c r="G34" s="10">
        <f t="shared" si="0"/>
        <v>2407856</v>
      </c>
      <c r="H34" s="10">
        <f t="shared" si="1"/>
        <v>2372393</v>
      </c>
    </row>
    <row r="35" spans="1:8" ht="15.75" x14ac:dyDescent="0.3">
      <c r="A35" s="8">
        <v>26</v>
      </c>
      <c r="B35" s="9" t="s">
        <v>36</v>
      </c>
      <c r="C35" s="7">
        <v>2320427</v>
      </c>
      <c r="D35" s="10">
        <v>2299847</v>
      </c>
      <c r="E35" s="10">
        <v>21945</v>
      </c>
      <c r="F35" s="7">
        <v>10795</v>
      </c>
      <c r="G35" s="10">
        <f t="shared" si="0"/>
        <v>2342372</v>
      </c>
      <c r="H35" s="10">
        <f t="shared" si="1"/>
        <v>2310642</v>
      </c>
    </row>
    <row r="36" spans="1:8" ht="15.75" x14ac:dyDescent="0.3">
      <c r="A36" s="8">
        <v>27</v>
      </c>
      <c r="B36" s="9" t="s">
        <v>37</v>
      </c>
      <c r="C36" s="7">
        <v>1824770</v>
      </c>
      <c r="D36" s="10">
        <v>1810965</v>
      </c>
      <c r="E36" s="10">
        <v>7380</v>
      </c>
      <c r="F36" s="7">
        <v>3561</v>
      </c>
      <c r="G36" s="10">
        <f t="shared" si="0"/>
        <v>1832150</v>
      </c>
      <c r="H36" s="10">
        <f t="shared" si="1"/>
        <v>1814526</v>
      </c>
    </row>
    <row r="37" spans="1:8" ht="15.75" x14ac:dyDescent="0.3">
      <c r="A37" s="8">
        <v>28</v>
      </c>
      <c r="B37" s="9" t="s">
        <v>38</v>
      </c>
      <c r="C37" s="7">
        <v>2880100</v>
      </c>
      <c r="D37" s="10">
        <v>2857267</v>
      </c>
      <c r="E37" s="10">
        <v>49485</v>
      </c>
      <c r="F37" s="7">
        <v>21511</v>
      </c>
      <c r="G37" s="10">
        <f t="shared" si="0"/>
        <v>2929585</v>
      </c>
      <c r="H37" s="10">
        <f t="shared" si="1"/>
        <v>2878778</v>
      </c>
    </row>
    <row r="38" spans="1:8" ht="15.75" x14ac:dyDescent="0.3">
      <c r="A38" s="8">
        <v>29</v>
      </c>
      <c r="B38" s="9" t="s">
        <v>39</v>
      </c>
      <c r="C38" s="7">
        <v>1058826</v>
      </c>
      <c r="D38" s="10">
        <v>1050459</v>
      </c>
      <c r="E38" s="10">
        <v>10448</v>
      </c>
      <c r="F38" s="7">
        <v>4549</v>
      </c>
      <c r="G38" s="10">
        <f t="shared" si="0"/>
        <v>1069274</v>
      </c>
      <c r="H38" s="10">
        <f t="shared" si="1"/>
        <v>1055008</v>
      </c>
    </row>
    <row r="39" spans="1:8" ht="15.75" x14ac:dyDescent="0.3">
      <c r="A39" s="8">
        <v>30</v>
      </c>
      <c r="B39" s="9" t="s">
        <v>40</v>
      </c>
      <c r="C39" s="7">
        <v>6057176</v>
      </c>
      <c r="D39" s="10">
        <v>6013393</v>
      </c>
      <c r="E39" s="10">
        <v>74532</v>
      </c>
      <c r="F39" s="7">
        <v>33202</v>
      </c>
      <c r="G39" s="10">
        <f t="shared" si="0"/>
        <v>6131708</v>
      </c>
      <c r="H39" s="10">
        <f t="shared" si="1"/>
        <v>6046595</v>
      </c>
    </row>
    <row r="40" spans="1:8" ht="15.75" x14ac:dyDescent="0.3">
      <c r="A40" s="8">
        <v>31</v>
      </c>
      <c r="B40" s="9" t="s">
        <v>41</v>
      </c>
      <c r="C40" s="7">
        <v>1797826</v>
      </c>
      <c r="D40" s="10">
        <v>1783638</v>
      </c>
      <c r="E40" s="10">
        <v>5984</v>
      </c>
      <c r="F40" s="7">
        <v>3279</v>
      </c>
      <c r="G40" s="10">
        <f t="shared" si="0"/>
        <v>1803810</v>
      </c>
      <c r="H40" s="10">
        <f t="shared" si="1"/>
        <v>1786917</v>
      </c>
    </row>
    <row r="41" spans="1:8" ht="15.75" x14ac:dyDescent="0.3">
      <c r="A41" s="8">
        <v>32</v>
      </c>
      <c r="B41" s="9" t="s">
        <v>42</v>
      </c>
      <c r="C41" s="7">
        <v>1287304</v>
      </c>
      <c r="D41" s="10">
        <v>1272586</v>
      </c>
      <c r="E41" s="10">
        <v>60139</v>
      </c>
      <c r="F41" s="7">
        <v>26491</v>
      </c>
      <c r="G41" s="10">
        <f t="shared" si="0"/>
        <v>1347443</v>
      </c>
      <c r="H41" s="10">
        <f t="shared" si="1"/>
        <v>1299077</v>
      </c>
    </row>
    <row r="42" spans="1:8" x14ac:dyDescent="0.25">
      <c r="A42" s="15" t="s">
        <v>43</v>
      </c>
      <c r="B42" s="16"/>
      <c r="C42" s="13">
        <f t="shared" ref="C42:H42" si="2">SUM(C10:C41)</f>
        <v>99515152</v>
      </c>
      <c r="D42" s="13">
        <f t="shared" si="2"/>
        <v>98667433</v>
      </c>
      <c r="E42" s="13">
        <f t="shared" si="2"/>
        <v>1636715</v>
      </c>
      <c r="F42" s="13">
        <f t="shared" si="2"/>
        <v>767069</v>
      </c>
      <c r="G42" s="13">
        <f t="shared" si="2"/>
        <v>101151867</v>
      </c>
      <c r="H42" s="13">
        <f t="shared" si="2"/>
        <v>99434502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ROJAS PEÑA GRISELDA</cp:lastModifiedBy>
  <dcterms:created xsi:type="dcterms:W3CDTF">2023-05-14T23:06:34Z</dcterms:created>
  <dcterms:modified xsi:type="dcterms:W3CDTF">2025-09-19T23:54:23Z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