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griselda_rojas_ine_mx/Documents/CONTROL DE INFORMACIÓN/2025/Datos Abiertos_ INAI/Semanal/9 de octubre/"/>
    </mc:Choice>
  </mc:AlternateContent>
  <xr:revisionPtr revIDLastSave="8" documentId="8_{6C725060-297C-46D4-8607-12C765D045EA}" xr6:coauthVersionLast="47" xr6:coauthVersionMax="47" xr10:uidLastSave="{D13175C9-C652-4BD5-8162-307EE95BAC3F}"/>
  <bookViews>
    <workbookView minimized="1" xWindow="180" yWindow="2985" windowWidth="28800" windowHeight="10275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/>
  <c r="G10" i="1" l="1"/>
  <c r="H10" i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C42" i="1"/>
  <c r="D42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<sst xmlns="http://schemas.openxmlformats.org/spreadsheetml/2006/main" count="47" uniqueCount="45">
  <si>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</si>
  <si>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</si>
  <si>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</si>
  <si>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</si>
  <si>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</si>
  <si>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</si>
  <si>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</si>
  <si>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</si>
  <si>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</si>
  <si>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</si>
  <si>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</si>
  <si>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</si>
  <si>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</si>
  <si>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</si>
  <si>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</si>
  <si>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</si>
  <si>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</si>
  <si>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</si>
  <si>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</si>
  <si>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</si>
  <si>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</si>
  <si>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</si>
  <si>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</si>
  <si>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</si>
  <si>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</si>
  <si>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</si>
  <si>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</si>
  <si>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</si>
  <si>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</si>
  <si>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</si>
  <si>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</si>
  <si>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</si>
  <si>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</si>
  <si>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</si>
  <si>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</si>
  <si>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</si>
  <si>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</si>
  <si>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</si>
  <si>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</si>
  <si>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</si>
  <si>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</si>
  <si>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</si>
  <si>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</si>
  <si>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</si>
  <si>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09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</si>
</sst>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1301115</xdr:colOff>
      <xdr:row>4</xdr:row>
      <xdr:rowOff>32238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topLeftCell="A19" zoomScale="130" zoomScaleNormal="130" workbookViewId="0">
      <selection activeCell="K20" sqref="K20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1126251</v>
      </c>
      <c r="D10" s="7">
        <v>1118042</v>
      </c>
      <c r="E10" s="7">
        <v>16493</v>
      </c>
      <c r="F10" s="7">
        <v>7205</v>
      </c>
      <c r="G10" s="7">
        <f t="shared" ref="G10:G41" si="0">SUM(C10,E10)</f>
        <v>1142744</v>
      </c>
      <c r="H10" s="7">
        <f t="shared" ref="H10:H41" si="1">SUM(D10,F10)</f>
        <v>1125247</v>
      </c>
    </row>
    <row r="11" spans="1:8" ht="15.75" x14ac:dyDescent="0.3">
      <c r="A11" s="8">
        <v>2</v>
      </c>
      <c r="B11" s="9" t="s">
        <v>12</v>
      </c>
      <c r="C11" s="7">
        <v>3329022</v>
      </c>
      <c r="D11" s="10">
        <v>3298271</v>
      </c>
      <c r="E11" s="10">
        <v>27855</v>
      </c>
      <c r="F11" s="7">
        <v>14613</v>
      </c>
      <c r="G11" s="10">
        <f t="shared" si="0"/>
        <v>3356877</v>
      </c>
      <c r="H11" s="10">
        <f t="shared" si="1"/>
        <v>3312884</v>
      </c>
    </row>
    <row r="12" spans="1:8" ht="15.75" x14ac:dyDescent="0.3">
      <c r="A12" s="8">
        <v>3</v>
      </c>
      <c r="B12" s="9" t="s">
        <v>13</v>
      </c>
      <c r="C12" s="7">
        <v>635695</v>
      </c>
      <c r="D12" s="10">
        <v>630246</v>
      </c>
      <c r="E12" s="10">
        <v>1308</v>
      </c>
      <c r="F12" s="7">
        <v>696</v>
      </c>
      <c r="G12" s="10">
        <f t="shared" si="0"/>
        <v>637003</v>
      </c>
      <c r="H12" s="10">
        <f t="shared" si="1"/>
        <v>630942</v>
      </c>
    </row>
    <row r="13" spans="1:8" ht="15.75" x14ac:dyDescent="0.3">
      <c r="A13" s="8">
        <v>4</v>
      </c>
      <c r="B13" s="9" t="s">
        <v>14</v>
      </c>
      <c r="C13" s="7">
        <v>700335</v>
      </c>
      <c r="D13" s="10">
        <v>695271</v>
      </c>
      <c r="E13" s="10">
        <v>2783</v>
      </c>
      <c r="F13" s="7">
        <v>1302</v>
      </c>
      <c r="G13" s="10">
        <f t="shared" si="0"/>
        <v>703118</v>
      </c>
      <c r="H13" s="10">
        <f t="shared" si="1"/>
        <v>696573</v>
      </c>
    </row>
    <row r="14" spans="1:8" ht="15.75" x14ac:dyDescent="0.3">
      <c r="A14" s="8">
        <v>5</v>
      </c>
      <c r="B14" s="9" t="s">
        <v>15</v>
      </c>
      <c r="C14" s="7">
        <v>2466143</v>
      </c>
      <c r="D14" s="7">
        <v>2440625</v>
      </c>
      <c r="E14" s="7">
        <v>28394</v>
      </c>
      <c r="F14" s="7">
        <v>13526</v>
      </c>
      <c r="G14" s="10">
        <f t="shared" si="0"/>
        <v>2494537</v>
      </c>
      <c r="H14" s="10">
        <f t="shared" si="1"/>
        <v>2454151</v>
      </c>
    </row>
    <row r="15" spans="1:8" ht="15.75" x14ac:dyDescent="0.3">
      <c r="A15" s="8">
        <v>6</v>
      </c>
      <c r="B15" s="9" t="s">
        <v>16</v>
      </c>
      <c r="C15" s="7">
        <v>592603</v>
      </c>
      <c r="D15" s="10">
        <v>588082</v>
      </c>
      <c r="E15" s="10">
        <v>10477</v>
      </c>
      <c r="F15" s="7">
        <v>5076</v>
      </c>
      <c r="G15" s="10">
        <f t="shared" si="0"/>
        <v>603080</v>
      </c>
      <c r="H15" s="10">
        <f t="shared" si="1"/>
        <v>593158</v>
      </c>
    </row>
    <row r="16" spans="1:8" ht="15.75" x14ac:dyDescent="0.3">
      <c r="A16" s="8">
        <v>7</v>
      </c>
      <c r="B16" s="9" t="s">
        <v>17</v>
      </c>
      <c r="C16" s="7">
        <v>4068286</v>
      </c>
      <c r="D16" s="10">
        <v>4026851</v>
      </c>
      <c r="E16" s="10">
        <v>31924</v>
      </c>
      <c r="F16" s="7">
        <v>13396</v>
      </c>
      <c r="G16" s="10">
        <f t="shared" si="0"/>
        <v>4100210</v>
      </c>
      <c r="H16" s="10">
        <f t="shared" si="1"/>
        <v>4040247</v>
      </c>
    </row>
    <row r="17" spans="1:10" ht="15.75" x14ac:dyDescent="0.3">
      <c r="A17" s="8">
        <v>8</v>
      </c>
      <c r="B17" s="9" t="s">
        <v>18</v>
      </c>
      <c r="C17" s="7">
        <v>3151790</v>
      </c>
      <c r="D17" s="10">
        <v>3118565</v>
      </c>
      <c r="E17" s="10">
        <v>57818</v>
      </c>
      <c r="F17" s="7">
        <v>27998</v>
      </c>
      <c r="G17" s="10">
        <f t="shared" si="0"/>
        <v>3209608</v>
      </c>
      <c r="H17" s="10">
        <f t="shared" si="1"/>
        <v>3146563</v>
      </c>
    </row>
    <row r="18" spans="1:10" ht="15.75" x14ac:dyDescent="0.3">
      <c r="A18" s="8">
        <v>9</v>
      </c>
      <c r="B18" s="9" t="s">
        <v>19</v>
      </c>
      <c r="C18" s="7">
        <v>7955267</v>
      </c>
      <c r="D18" s="10">
        <v>7881103</v>
      </c>
      <c r="E18" s="10">
        <v>139177</v>
      </c>
      <c r="F18" s="7">
        <v>81269</v>
      </c>
      <c r="G18" s="10">
        <f t="shared" si="0"/>
        <v>8094444</v>
      </c>
      <c r="H18" s="10">
        <f t="shared" si="1"/>
        <v>7962372</v>
      </c>
    </row>
    <row r="19" spans="1:10" ht="15.75" x14ac:dyDescent="0.3">
      <c r="A19" s="8">
        <v>10</v>
      </c>
      <c r="B19" s="9" t="s">
        <v>20</v>
      </c>
      <c r="C19" s="7">
        <v>1423731</v>
      </c>
      <c r="D19" s="10">
        <v>1408874</v>
      </c>
      <c r="E19" s="10">
        <v>45817</v>
      </c>
      <c r="F19" s="7">
        <v>20404</v>
      </c>
      <c r="G19" s="10">
        <f t="shared" si="0"/>
        <v>1469548</v>
      </c>
      <c r="H19" s="10">
        <f t="shared" si="1"/>
        <v>1429278</v>
      </c>
    </row>
    <row r="20" spans="1:10" ht="15.75" x14ac:dyDescent="0.3">
      <c r="A20" s="8">
        <v>11</v>
      </c>
      <c r="B20" s="9" t="s">
        <v>21</v>
      </c>
      <c r="C20" s="7">
        <v>4913021</v>
      </c>
      <c r="D20" s="10">
        <v>4876722</v>
      </c>
      <c r="E20" s="10">
        <v>127132</v>
      </c>
      <c r="F20" s="7">
        <v>54597</v>
      </c>
      <c r="G20" s="10">
        <f t="shared" si="0"/>
        <v>5040153</v>
      </c>
      <c r="H20" s="10">
        <f t="shared" si="1"/>
        <v>4931319</v>
      </c>
      <c r="J20" s="11"/>
    </row>
    <row r="21" spans="1:10" ht="15.75" x14ac:dyDescent="0.3">
      <c r="A21" s="8">
        <v>12</v>
      </c>
      <c r="B21" s="9" t="s">
        <v>22</v>
      </c>
      <c r="C21" s="7">
        <v>2645533</v>
      </c>
      <c r="D21" s="10">
        <v>2623116</v>
      </c>
      <c r="E21" s="10">
        <v>111311</v>
      </c>
      <c r="F21" s="7">
        <v>47754</v>
      </c>
      <c r="G21" s="10">
        <f t="shared" si="0"/>
        <v>2756844</v>
      </c>
      <c r="H21" s="10">
        <f t="shared" si="1"/>
        <v>2670870</v>
      </c>
    </row>
    <row r="22" spans="1:10" ht="15.75" x14ac:dyDescent="0.3">
      <c r="A22" s="8">
        <v>13</v>
      </c>
      <c r="B22" s="9" t="s">
        <v>23</v>
      </c>
      <c r="C22" s="7">
        <v>2433992</v>
      </c>
      <c r="D22" s="10">
        <v>2412663</v>
      </c>
      <c r="E22" s="10">
        <v>42768</v>
      </c>
      <c r="F22" s="7">
        <v>18096</v>
      </c>
      <c r="G22" s="10">
        <f t="shared" si="0"/>
        <v>2476760</v>
      </c>
      <c r="H22" s="10">
        <f t="shared" si="1"/>
        <v>2430759</v>
      </c>
    </row>
    <row r="23" spans="1:10" ht="15.75" x14ac:dyDescent="0.3">
      <c r="A23" s="8">
        <v>14</v>
      </c>
      <c r="B23" s="9" t="s">
        <v>24</v>
      </c>
      <c r="C23" s="7">
        <v>6768574</v>
      </c>
      <c r="D23" s="10">
        <v>6704116</v>
      </c>
      <c r="E23" s="10">
        <v>146329</v>
      </c>
      <c r="F23" s="7">
        <v>75486</v>
      </c>
      <c r="G23" s="10">
        <f t="shared" si="0"/>
        <v>6914903</v>
      </c>
      <c r="H23" s="10">
        <f t="shared" si="1"/>
        <v>6779602</v>
      </c>
    </row>
    <row r="24" spans="1:10" ht="15.75" x14ac:dyDescent="0.3">
      <c r="A24" s="8">
        <v>15</v>
      </c>
      <c r="B24" s="9" t="s">
        <v>25</v>
      </c>
      <c r="C24" s="7">
        <v>13197311</v>
      </c>
      <c r="D24" s="10">
        <v>13091180</v>
      </c>
      <c r="E24" s="10">
        <v>72606</v>
      </c>
      <c r="F24" s="7">
        <v>33107</v>
      </c>
      <c r="G24" s="10">
        <f t="shared" si="0"/>
        <v>13269917</v>
      </c>
      <c r="H24" s="10">
        <f t="shared" si="1"/>
        <v>13124287</v>
      </c>
    </row>
    <row r="25" spans="1:10" ht="15.75" x14ac:dyDescent="0.3">
      <c r="A25" s="8">
        <v>16</v>
      </c>
      <c r="B25" s="9" t="s">
        <v>26</v>
      </c>
      <c r="C25" s="7">
        <v>3785503</v>
      </c>
      <c r="D25" s="10">
        <v>3749109</v>
      </c>
      <c r="E25" s="10">
        <v>159807</v>
      </c>
      <c r="F25" s="7">
        <v>73633</v>
      </c>
      <c r="G25" s="10">
        <f t="shared" si="0"/>
        <v>3945310</v>
      </c>
      <c r="H25" s="10">
        <f t="shared" si="1"/>
        <v>3822742</v>
      </c>
    </row>
    <row r="26" spans="1:10" ht="15.75" x14ac:dyDescent="0.3">
      <c r="A26" s="8">
        <v>17</v>
      </c>
      <c r="B26" s="9" t="s">
        <v>27</v>
      </c>
      <c r="C26" s="7">
        <v>1563637</v>
      </c>
      <c r="D26" s="10">
        <v>1551644</v>
      </c>
      <c r="E26" s="10">
        <v>29543</v>
      </c>
      <c r="F26" s="7">
        <v>12918</v>
      </c>
      <c r="G26" s="10">
        <f t="shared" si="0"/>
        <v>1593180</v>
      </c>
      <c r="H26" s="10">
        <f t="shared" si="1"/>
        <v>1564562</v>
      </c>
    </row>
    <row r="27" spans="1:10" ht="15.75" x14ac:dyDescent="0.3">
      <c r="A27" s="8">
        <v>18</v>
      </c>
      <c r="B27" s="9" t="s">
        <v>28</v>
      </c>
      <c r="C27" s="7">
        <v>971905</v>
      </c>
      <c r="D27" s="10">
        <v>962399</v>
      </c>
      <c r="E27" s="10">
        <v>22504</v>
      </c>
      <c r="F27" s="7">
        <v>10857</v>
      </c>
      <c r="G27" s="10">
        <f t="shared" si="0"/>
        <v>994409</v>
      </c>
      <c r="H27" s="10">
        <f t="shared" si="1"/>
        <v>973256</v>
      </c>
    </row>
    <row r="28" spans="1:10" ht="15.75" x14ac:dyDescent="0.3">
      <c r="A28" s="8">
        <v>19</v>
      </c>
      <c r="B28" s="9" t="s">
        <v>29</v>
      </c>
      <c r="C28" s="7">
        <v>4570333</v>
      </c>
      <c r="D28" s="10">
        <v>4528103</v>
      </c>
      <c r="E28" s="10">
        <v>39723</v>
      </c>
      <c r="F28" s="7">
        <v>19770</v>
      </c>
      <c r="G28" s="10">
        <f t="shared" si="0"/>
        <v>4610056</v>
      </c>
      <c r="H28" s="10">
        <f t="shared" si="1"/>
        <v>4547873</v>
      </c>
    </row>
    <row r="29" spans="1:10" ht="15.75" x14ac:dyDescent="0.3">
      <c r="A29" s="8">
        <v>20</v>
      </c>
      <c r="B29" s="9" t="s">
        <v>30</v>
      </c>
      <c r="C29" s="7">
        <v>3134858</v>
      </c>
      <c r="D29" s="10">
        <v>3103863</v>
      </c>
      <c r="E29" s="10">
        <v>94052</v>
      </c>
      <c r="F29" s="7">
        <v>42552</v>
      </c>
      <c r="G29" s="10">
        <f t="shared" si="0"/>
        <v>3228910</v>
      </c>
      <c r="H29" s="10">
        <f t="shared" si="1"/>
        <v>3146415</v>
      </c>
    </row>
    <row r="30" spans="1:10" ht="15.75" x14ac:dyDescent="0.3">
      <c r="A30" s="8">
        <v>21</v>
      </c>
      <c r="B30" s="9" t="s">
        <v>31</v>
      </c>
      <c r="C30" s="7">
        <v>5027234</v>
      </c>
      <c r="D30" s="10">
        <v>4984481</v>
      </c>
      <c r="E30" s="10">
        <v>96309</v>
      </c>
      <c r="F30" s="7">
        <v>44462</v>
      </c>
      <c r="G30" s="10">
        <f t="shared" si="0"/>
        <v>5123543</v>
      </c>
      <c r="H30" s="10">
        <f t="shared" si="1"/>
        <v>5028943</v>
      </c>
    </row>
    <row r="31" spans="1:10" ht="15.75" x14ac:dyDescent="0.3">
      <c r="A31" s="8">
        <v>22</v>
      </c>
      <c r="B31" s="9" t="s">
        <v>32</v>
      </c>
      <c r="C31" s="7">
        <v>1960235</v>
      </c>
      <c r="D31" s="10">
        <v>1943082</v>
      </c>
      <c r="E31" s="10">
        <v>17776</v>
      </c>
      <c r="F31" s="7">
        <v>7658</v>
      </c>
      <c r="G31" s="10">
        <f t="shared" si="0"/>
        <v>1978011</v>
      </c>
      <c r="H31" s="10">
        <f t="shared" si="1"/>
        <v>1950740</v>
      </c>
    </row>
    <row r="32" spans="1:10" ht="15.75" x14ac:dyDescent="0.3">
      <c r="A32" s="8">
        <v>23</v>
      </c>
      <c r="B32" s="9" t="s">
        <v>33</v>
      </c>
      <c r="C32" s="7">
        <v>1532657</v>
      </c>
      <c r="D32" s="10">
        <v>1516807</v>
      </c>
      <c r="E32" s="10">
        <v>1716</v>
      </c>
      <c r="F32" s="7">
        <v>879</v>
      </c>
      <c r="G32" s="10">
        <f t="shared" si="0"/>
        <v>1534373</v>
      </c>
      <c r="H32" s="10">
        <f t="shared" si="1"/>
        <v>1517686</v>
      </c>
    </row>
    <row r="33" spans="1:8" ht="15.75" x14ac:dyDescent="0.3">
      <c r="A33" s="8">
        <v>24</v>
      </c>
      <c r="B33" s="9" t="s">
        <v>34</v>
      </c>
      <c r="C33" s="7">
        <v>2222872</v>
      </c>
      <c r="D33" s="10">
        <v>2203853</v>
      </c>
      <c r="E33" s="10">
        <v>58784</v>
      </c>
      <c r="F33" s="7">
        <v>23999</v>
      </c>
      <c r="G33" s="10">
        <f t="shared" si="0"/>
        <v>2281656</v>
      </c>
      <c r="H33" s="10">
        <f t="shared" si="1"/>
        <v>2227852</v>
      </c>
    </row>
    <row r="34" spans="1:8" ht="15.75" x14ac:dyDescent="0.3">
      <c r="A34" s="8">
        <v>25</v>
      </c>
      <c r="B34" s="9" t="s">
        <v>35</v>
      </c>
      <c r="C34" s="7">
        <v>2382659</v>
      </c>
      <c r="D34" s="10">
        <v>2363665</v>
      </c>
      <c r="E34" s="10">
        <v>31660</v>
      </c>
      <c r="F34" s="7">
        <v>14417</v>
      </c>
      <c r="G34" s="10">
        <f t="shared" si="0"/>
        <v>2414319</v>
      </c>
      <c r="H34" s="10">
        <f t="shared" si="1"/>
        <v>2378082</v>
      </c>
    </row>
    <row r="35" spans="1:8" ht="15.75" x14ac:dyDescent="0.3">
      <c r="A35" s="8">
        <v>26</v>
      </c>
      <c r="B35" s="9" t="s">
        <v>36</v>
      </c>
      <c r="C35" s="7">
        <v>2328638</v>
      </c>
      <c r="D35" s="10">
        <v>2306909</v>
      </c>
      <c r="E35" s="10">
        <v>22063</v>
      </c>
      <c r="F35" s="7">
        <v>10826</v>
      </c>
      <c r="G35" s="10">
        <f t="shared" si="0"/>
        <v>2350701</v>
      </c>
      <c r="H35" s="10">
        <f t="shared" si="1"/>
        <v>2317735</v>
      </c>
    </row>
    <row r="36" spans="1:8" ht="15.75" x14ac:dyDescent="0.3">
      <c r="A36" s="8">
        <v>27</v>
      </c>
      <c r="B36" s="9" t="s">
        <v>37</v>
      </c>
      <c r="C36" s="7">
        <v>1828174</v>
      </c>
      <c r="D36" s="10">
        <v>1814729</v>
      </c>
      <c r="E36" s="10">
        <v>7408</v>
      </c>
      <c r="F36" s="7">
        <v>3568</v>
      </c>
      <c r="G36" s="10">
        <f t="shared" si="0"/>
        <v>1835582</v>
      </c>
      <c r="H36" s="10">
        <f t="shared" si="1"/>
        <v>1818297</v>
      </c>
    </row>
    <row r="37" spans="1:8" ht="15.75" x14ac:dyDescent="0.3">
      <c r="A37" s="8">
        <v>28</v>
      </c>
      <c r="B37" s="9" t="s">
        <v>38</v>
      </c>
      <c r="C37" s="7">
        <v>2888948</v>
      </c>
      <c r="D37" s="10">
        <v>2865778</v>
      </c>
      <c r="E37" s="10">
        <v>49729</v>
      </c>
      <c r="F37" s="7">
        <v>21580</v>
      </c>
      <c r="G37" s="10">
        <f t="shared" si="0"/>
        <v>2938677</v>
      </c>
      <c r="H37" s="10">
        <f t="shared" si="1"/>
        <v>2887358</v>
      </c>
    </row>
    <row r="38" spans="1:8" ht="15.75" x14ac:dyDescent="0.3">
      <c r="A38" s="8">
        <v>29</v>
      </c>
      <c r="B38" s="9" t="s">
        <v>39</v>
      </c>
      <c r="C38" s="7">
        <v>1062233</v>
      </c>
      <c r="D38" s="10">
        <v>1053798</v>
      </c>
      <c r="E38" s="10">
        <v>10493</v>
      </c>
      <c r="F38" s="7">
        <v>4569</v>
      </c>
      <c r="G38" s="10">
        <f t="shared" si="0"/>
        <v>1072726</v>
      </c>
      <c r="H38" s="10">
        <f t="shared" si="1"/>
        <v>1058367</v>
      </c>
    </row>
    <row r="39" spans="1:8" ht="15.75" x14ac:dyDescent="0.3">
      <c r="A39" s="8">
        <v>30</v>
      </c>
      <c r="B39" s="9" t="s">
        <v>40</v>
      </c>
      <c r="C39" s="7">
        <v>6069293</v>
      </c>
      <c r="D39" s="10">
        <v>6025693</v>
      </c>
      <c r="E39" s="10">
        <v>74910</v>
      </c>
      <c r="F39" s="7">
        <v>33319</v>
      </c>
      <c r="G39" s="10">
        <f t="shared" si="0"/>
        <v>6144203</v>
      </c>
      <c r="H39" s="10">
        <f t="shared" si="1"/>
        <v>6059012</v>
      </c>
    </row>
    <row r="40" spans="1:8" ht="15.75" x14ac:dyDescent="0.3">
      <c r="A40" s="8">
        <v>31</v>
      </c>
      <c r="B40" s="9" t="s">
        <v>41</v>
      </c>
      <c r="C40" s="7">
        <v>1803804</v>
      </c>
      <c r="D40" s="10">
        <v>1788596</v>
      </c>
      <c r="E40" s="10">
        <v>6012</v>
      </c>
      <c r="F40" s="7">
        <v>3287</v>
      </c>
      <c r="G40" s="10">
        <f t="shared" si="0"/>
        <v>1809816</v>
      </c>
      <c r="H40" s="10">
        <f t="shared" si="1"/>
        <v>1791883</v>
      </c>
    </row>
    <row r="41" spans="1:8" ht="15.75" x14ac:dyDescent="0.3">
      <c r="A41" s="8">
        <v>32</v>
      </c>
      <c r="B41" s="9" t="s">
        <v>42</v>
      </c>
      <c r="C41" s="7">
        <v>1291633</v>
      </c>
      <c r="D41" s="10">
        <v>1276959</v>
      </c>
      <c r="E41" s="10">
        <v>60409</v>
      </c>
      <c r="F41" s="7">
        <v>26569</v>
      </c>
      <c r="G41" s="10">
        <f t="shared" si="0"/>
        <v>1352042</v>
      </c>
      <c r="H41" s="10">
        <f t="shared" si="1"/>
        <v>1303528</v>
      </c>
    </row>
    <row r="42" spans="1:8" x14ac:dyDescent="0.25">
      <c r="A42" s="15" t="s">
        <v>43</v>
      </c>
      <c r="B42" s="16"/>
      <c r="C42" s="13">
        <f t="shared" ref="C42:H42" si="2">SUM(C10:C41)</f>
        <v>99832170</v>
      </c>
      <c r="D42" s="13">
        <f t="shared" si="2"/>
        <v>98953195</v>
      </c>
      <c r="E42" s="13">
        <f t="shared" si="2"/>
        <v>1645090</v>
      </c>
      <c r="F42" s="13">
        <f t="shared" si="2"/>
        <v>769388</v>
      </c>
      <c r="G42" s="13">
        <f t="shared" si="2"/>
        <v>101477260</v>
      </c>
      <c r="H42" s="13">
        <f t="shared" si="2"/>
        <v>99722583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ROJAS PEÑA GRISELDA</cp:lastModifiedBy>
  <dcterms:created xsi:type="dcterms:W3CDTF">2023-05-14T23:06:34Z</dcterms:created>
  <dcterms:modified xsi:type="dcterms:W3CDTF">2025-10-14T20:41:44Z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