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griselda_rojas_ine_mx/Documents/CONTROL DE INFORMACIÓN/2025/Datos Abiertos_ INAI/Semanal/16 de octubre/"/>
    </mc:Choice>
  </mc:AlternateContent>
  <xr:revisionPtr revIDLastSave="5" documentId="8_{F78BA2E1-6B99-4800-A318-ACDB66558752}" xr6:coauthVersionLast="47" xr6:coauthVersionMax="47" xr10:uidLastSave="{BF0EF236-528C-4D6B-AD4F-9E4EB94FB180}"/>
  <bookViews>
    <workbookView xWindow="675" yWindow="435" windowWidth="16485" windowHeight="10965" xr2:uid="{E8E095C2-FB70-42D7-9703-D4DFE00851D8}"/>
  </bookViews>
  <sheets>
    <sheet name="Hoja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10" i="1" l="1"/>
  <c r="H10" i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C42" i="1"/>
  <c r="D42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<sst xmlns="http://schemas.openxmlformats.org/spreadsheetml/2006/main" count="47" uniqueCount="45">
  <si>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</si>
  <si>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</si>
  <si>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</si>
  <si>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</si>
  <si>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</si>
  <si>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</si>
  <si>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</si>
  <si>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</si>
  <si>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</si>
  <si>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</si>
  <si>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</si>
  <si>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</si>
  <si>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</si>
  <si>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</si>
  <si>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</si>
  <si>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</si>
  <si>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</si>
  <si>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</si>
  <si>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</si>
  <si>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</si>
  <si>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</si>
  <si>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</si>
  <si>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</si>
  <si>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</si>
  <si>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</si>
  <si>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</si>
  <si>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</si>
  <si>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</si>
  <si>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</si>
  <si>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</si>
  <si>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</si>
  <si>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</si>
  <si>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</si>
  <si>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</si>
  <si>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</si>
  <si>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</si>
  <si>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</si>
  <si>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</si>
  <si>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</si>
  <si>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</si>
  <si>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</si>
  <si>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</si>
  <si>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</si>
  <si>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</si>
  <si>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16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</si>
</sst>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1301115</xdr:colOff>
      <xdr:row>4</xdr:row>
      <xdr:rowOff>32238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topLeftCell="A19" zoomScale="130" zoomScaleNormal="130" workbookViewId="0">
      <selection activeCell="D19" sqref="D19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1127425</v>
      </c>
      <c r="D10" s="7">
        <v>1119462</v>
      </c>
      <c r="E10" s="7">
        <v>16508</v>
      </c>
      <c r="F10" s="7">
        <v>7213</v>
      </c>
      <c r="G10" s="7">
        <f t="shared" ref="G10:G41" si="0">SUM(C10,E10)</f>
        <v>1143933</v>
      </c>
      <c r="H10" s="7">
        <f t="shared" ref="H10:H41" si="1">SUM(D10,F10)</f>
        <v>1126675</v>
      </c>
    </row>
    <row r="11" spans="1:8" ht="15.75" x14ac:dyDescent="0.3">
      <c r="A11" s="8">
        <v>2</v>
      </c>
      <c r="B11" s="9" t="s">
        <v>12</v>
      </c>
      <c r="C11" s="7">
        <v>3334111</v>
      </c>
      <c r="D11" s="10">
        <v>3303764</v>
      </c>
      <c r="E11" s="10">
        <v>27883</v>
      </c>
      <c r="F11" s="7">
        <v>14661</v>
      </c>
      <c r="G11" s="10">
        <f t="shared" si="0"/>
        <v>3361994</v>
      </c>
      <c r="H11" s="10">
        <f t="shared" si="1"/>
        <v>3318425</v>
      </c>
    </row>
    <row r="12" spans="1:8" ht="15.75" x14ac:dyDescent="0.3">
      <c r="A12" s="8">
        <v>3</v>
      </c>
      <c r="B12" s="9" t="s">
        <v>13</v>
      </c>
      <c r="C12" s="7">
        <v>636542</v>
      </c>
      <c r="D12" s="10">
        <v>631074</v>
      </c>
      <c r="E12" s="10">
        <v>1309</v>
      </c>
      <c r="F12" s="7">
        <v>697</v>
      </c>
      <c r="G12" s="10">
        <f t="shared" si="0"/>
        <v>637851</v>
      </c>
      <c r="H12" s="10">
        <f t="shared" si="1"/>
        <v>631771</v>
      </c>
    </row>
    <row r="13" spans="1:8" ht="15.75" x14ac:dyDescent="0.3">
      <c r="A13" s="8">
        <v>4</v>
      </c>
      <c r="B13" s="9" t="s">
        <v>14</v>
      </c>
      <c r="C13" s="7">
        <v>701012</v>
      </c>
      <c r="D13" s="10">
        <v>695737</v>
      </c>
      <c r="E13" s="10">
        <v>2786</v>
      </c>
      <c r="F13" s="7">
        <v>1303</v>
      </c>
      <c r="G13" s="10">
        <f t="shared" si="0"/>
        <v>703798</v>
      </c>
      <c r="H13" s="10">
        <f t="shared" si="1"/>
        <v>697040</v>
      </c>
    </row>
    <row r="14" spans="1:8" ht="15.75" x14ac:dyDescent="0.3">
      <c r="A14" s="8">
        <v>5</v>
      </c>
      <c r="B14" s="9" t="s">
        <v>15</v>
      </c>
      <c r="C14" s="7">
        <v>2469780</v>
      </c>
      <c r="D14" s="7">
        <v>2443708</v>
      </c>
      <c r="E14" s="7">
        <v>28397</v>
      </c>
      <c r="F14" s="7">
        <v>13528</v>
      </c>
      <c r="G14" s="10">
        <f t="shared" si="0"/>
        <v>2498177</v>
      </c>
      <c r="H14" s="10">
        <f t="shared" si="1"/>
        <v>2457236</v>
      </c>
    </row>
    <row r="15" spans="1:8" ht="15.75" x14ac:dyDescent="0.3">
      <c r="A15" s="8">
        <v>6</v>
      </c>
      <c r="B15" s="9" t="s">
        <v>16</v>
      </c>
      <c r="C15" s="7">
        <v>593243</v>
      </c>
      <c r="D15" s="10">
        <v>588783</v>
      </c>
      <c r="E15" s="10">
        <v>10485</v>
      </c>
      <c r="F15" s="7">
        <v>5081</v>
      </c>
      <c r="G15" s="10">
        <f t="shared" si="0"/>
        <v>603728</v>
      </c>
      <c r="H15" s="10">
        <f t="shared" si="1"/>
        <v>593864</v>
      </c>
    </row>
    <row r="16" spans="1:8" ht="15.75" x14ac:dyDescent="0.3">
      <c r="A16" s="8">
        <v>7</v>
      </c>
      <c r="B16" s="9" t="s">
        <v>17</v>
      </c>
      <c r="C16" s="7">
        <v>4072212</v>
      </c>
      <c r="D16" s="10">
        <v>4030090</v>
      </c>
      <c r="E16" s="10">
        <v>31965</v>
      </c>
      <c r="F16" s="7">
        <v>13409</v>
      </c>
      <c r="G16" s="10">
        <f t="shared" si="0"/>
        <v>4104177</v>
      </c>
      <c r="H16" s="10">
        <f t="shared" si="1"/>
        <v>4043499</v>
      </c>
    </row>
    <row r="17" spans="1:10" ht="15.75" x14ac:dyDescent="0.3">
      <c r="A17" s="8">
        <v>8</v>
      </c>
      <c r="B17" s="9" t="s">
        <v>18</v>
      </c>
      <c r="C17" s="7">
        <v>3155662</v>
      </c>
      <c r="D17" s="10">
        <v>3122882</v>
      </c>
      <c r="E17" s="10">
        <v>57863</v>
      </c>
      <c r="F17" s="7">
        <v>28020</v>
      </c>
      <c r="G17" s="10">
        <f t="shared" si="0"/>
        <v>3213525</v>
      </c>
      <c r="H17" s="10">
        <f t="shared" si="1"/>
        <v>3150902</v>
      </c>
    </row>
    <row r="18" spans="1:10" ht="15.75" x14ac:dyDescent="0.3">
      <c r="A18" s="8">
        <v>9</v>
      </c>
      <c r="B18" s="9" t="s">
        <v>19</v>
      </c>
      <c r="C18" s="7">
        <v>7964363</v>
      </c>
      <c r="D18" s="10">
        <v>7889698</v>
      </c>
      <c r="E18" s="10">
        <v>139260</v>
      </c>
      <c r="F18" s="7">
        <v>81325</v>
      </c>
      <c r="G18" s="10">
        <f t="shared" si="0"/>
        <v>8103623</v>
      </c>
      <c r="H18" s="10">
        <f t="shared" si="1"/>
        <v>7971023</v>
      </c>
    </row>
    <row r="19" spans="1:10" ht="15.75" x14ac:dyDescent="0.3">
      <c r="A19" s="8">
        <v>10</v>
      </c>
      <c r="B19" s="9" t="s">
        <v>20</v>
      </c>
      <c r="C19" s="7">
        <v>1425402</v>
      </c>
      <c r="D19" s="10">
        <v>1410554</v>
      </c>
      <c r="E19" s="10">
        <v>45808</v>
      </c>
      <c r="F19" s="7">
        <v>20423</v>
      </c>
      <c r="G19" s="10">
        <f t="shared" si="0"/>
        <v>1471210</v>
      </c>
      <c r="H19" s="10">
        <f t="shared" si="1"/>
        <v>1430977</v>
      </c>
    </row>
    <row r="20" spans="1:10" ht="15.75" x14ac:dyDescent="0.3">
      <c r="A20" s="8">
        <v>11</v>
      </c>
      <c r="B20" s="9" t="s">
        <v>21</v>
      </c>
      <c r="C20" s="7">
        <v>4918090</v>
      </c>
      <c r="D20" s="10">
        <v>4881903</v>
      </c>
      <c r="E20" s="10">
        <v>127212</v>
      </c>
      <c r="F20" s="7">
        <v>54630</v>
      </c>
      <c r="G20" s="10">
        <f t="shared" si="0"/>
        <v>5045302</v>
      </c>
      <c r="H20" s="10">
        <f t="shared" si="1"/>
        <v>4936533</v>
      </c>
      <c r="J20" s="11"/>
    </row>
    <row r="21" spans="1:10" ht="15.75" x14ac:dyDescent="0.3">
      <c r="A21" s="8">
        <v>12</v>
      </c>
      <c r="B21" s="9" t="s">
        <v>22</v>
      </c>
      <c r="C21" s="7">
        <v>2647649</v>
      </c>
      <c r="D21" s="10">
        <v>2626251</v>
      </c>
      <c r="E21" s="10">
        <v>111375</v>
      </c>
      <c r="F21" s="7">
        <v>47786</v>
      </c>
      <c r="G21" s="10">
        <f t="shared" si="0"/>
        <v>2759024</v>
      </c>
      <c r="H21" s="10">
        <f t="shared" si="1"/>
        <v>2674037</v>
      </c>
    </row>
    <row r="22" spans="1:10" ht="15.75" x14ac:dyDescent="0.3">
      <c r="A22" s="8">
        <v>13</v>
      </c>
      <c r="B22" s="9" t="s">
        <v>23</v>
      </c>
      <c r="C22" s="7">
        <v>2435926</v>
      </c>
      <c r="D22" s="10">
        <v>2416067</v>
      </c>
      <c r="E22" s="10">
        <v>42812</v>
      </c>
      <c r="F22" s="7">
        <v>18094</v>
      </c>
      <c r="G22" s="10">
        <f t="shared" si="0"/>
        <v>2478738</v>
      </c>
      <c r="H22" s="10">
        <f t="shared" si="1"/>
        <v>2434161</v>
      </c>
    </row>
    <row r="23" spans="1:10" ht="15.75" x14ac:dyDescent="0.3">
      <c r="A23" s="8">
        <v>14</v>
      </c>
      <c r="B23" s="9" t="s">
        <v>24</v>
      </c>
      <c r="C23" s="7">
        <v>6776527</v>
      </c>
      <c r="D23" s="10">
        <v>6713179</v>
      </c>
      <c r="E23" s="10">
        <v>146359</v>
      </c>
      <c r="F23" s="7">
        <v>75516</v>
      </c>
      <c r="G23" s="10">
        <f t="shared" si="0"/>
        <v>6922886</v>
      </c>
      <c r="H23" s="10">
        <f t="shared" si="1"/>
        <v>6788695</v>
      </c>
    </row>
    <row r="24" spans="1:10" ht="15.75" x14ac:dyDescent="0.3">
      <c r="A24" s="8">
        <v>15</v>
      </c>
      <c r="B24" s="9" t="s">
        <v>25</v>
      </c>
      <c r="C24" s="7">
        <v>13210512</v>
      </c>
      <c r="D24" s="10">
        <v>13105205</v>
      </c>
      <c r="E24" s="10">
        <v>72667</v>
      </c>
      <c r="F24" s="7">
        <v>33130</v>
      </c>
      <c r="G24" s="10">
        <f t="shared" si="0"/>
        <v>13283179</v>
      </c>
      <c r="H24" s="10">
        <f t="shared" si="1"/>
        <v>13138335</v>
      </c>
    </row>
    <row r="25" spans="1:10" ht="15.75" x14ac:dyDescent="0.3">
      <c r="A25" s="8">
        <v>16</v>
      </c>
      <c r="B25" s="9" t="s">
        <v>26</v>
      </c>
      <c r="C25" s="7">
        <v>3789976</v>
      </c>
      <c r="D25" s="10">
        <v>3754122</v>
      </c>
      <c r="E25" s="10">
        <v>159869</v>
      </c>
      <c r="F25" s="7">
        <v>73692</v>
      </c>
      <c r="G25" s="10">
        <f t="shared" si="0"/>
        <v>3949845</v>
      </c>
      <c r="H25" s="10">
        <f t="shared" si="1"/>
        <v>3827814</v>
      </c>
    </row>
    <row r="26" spans="1:10" ht="15.75" x14ac:dyDescent="0.3">
      <c r="A26" s="8">
        <v>17</v>
      </c>
      <c r="B26" s="9" t="s">
        <v>27</v>
      </c>
      <c r="C26" s="7">
        <v>1564931</v>
      </c>
      <c r="D26" s="10">
        <v>1553262</v>
      </c>
      <c r="E26" s="10">
        <v>29556</v>
      </c>
      <c r="F26" s="7">
        <v>12934</v>
      </c>
      <c r="G26" s="10">
        <f t="shared" si="0"/>
        <v>1594487</v>
      </c>
      <c r="H26" s="10">
        <f t="shared" si="1"/>
        <v>1566196</v>
      </c>
    </row>
    <row r="27" spans="1:10" ht="15.75" x14ac:dyDescent="0.3">
      <c r="A27" s="8">
        <v>18</v>
      </c>
      <c r="B27" s="9" t="s">
        <v>28</v>
      </c>
      <c r="C27" s="7">
        <v>973044</v>
      </c>
      <c r="D27" s="10">
        <v>963559</v>
      </c>
      <c r="E27" s="10">
        <v>22520</v>
      </c>
      <c r="F27" s="7">
        <v>10866</v>
      </c>
      <c r="G27" s="10">
        <f t="shared" si="0"/>
        <v>995564</v>
      </c>
      <c r="H27" s="10">
        <f t="shared" si="1"/>
        <v>974425</v>
      </c>
    </row>
    <row r="28" spans="1:10" ht="15.75" x14ac:dyDescent="0.3">
      <c r="A28" s="8">
        <v>19</v>
      </c>
      <c r="B28" s="9" t="s">
        <v>29</v>
      </c>
      <c r="C28" s="7">
        <v>4577472</v>
      </c>
      <c r="D28" s="10">
        <v>4535997</v>
      </c>
      <c r="E28" s="10">
        <v>39726</v>
      </c>
      <c r="F28" s="7">
        <v>19774</v>
      </c>
      <c r="G28" s="10">
        <f t="shared" si="0"/>
        <v>4617198</v>
      </c>
      <c r="H28" s="10">
        <f t="shared" si="1"/>
        <v>4555771</v>
      </c>
    </row>
    <row r="29" spans="1:10" ht="15.75" x14ac:dyDescent="0.3">
      <c r="A29" s="8">
        <v>20</v>
      </c>
      <c r="B29" s="9" t="s">
        <v>30</v>
      </c>
      <c r="C29" s="7">
        <v>3138261</v>
      </c>
      <c r="D29" s="10">
        <v>3106452</v>
      </c>
      <c r="E29" s="10">
        <v>94122</v>
      </c>
      <c r="F29" s="7">
        <v>42575</v>
      </c>
      <c r="G29" s="10">
        <f t="shared" si="0"/>
        <v>3232383</v>
      </c>
      <c r="H29" s="10">
        <f t="shared" si="1"/>
        <v>3149027</v>
      </c>
    </row>
    <row r="30" spans="1:10" ht="15.75" x14ac:dyDescent="0.3">
      <c r="A30" s="8">
        <v>21</v>
      </c>
      <c r="B30" s="9" t="s">
        <v>31</v>
      </c>
      <c r="C30" s="7">
        <v>5032519</v>
      </c>
      <c r="D30" s="10">
        <v>4990799</v>
      </c>
      <c r="E30" s="10">
        <v>96421</v>
      </c>
      <c r="F30" s="7">
        <v>44495</v>
      </c>
      <c r="G30" s="10">
        <f t="shared" si="0"/>
        <v>5128940</v>
      </c>
      <c r="H30" s="10">
        <f t="shared" si="1"/>
        <v>5035294</v>
      </c>
    </row>
    <row r="31" spans="1:10" ht="15.75" x14ac:dyDescent="0.3">
      <c r="A31" s="8">
        <v>22</v>
      </c>
      <c r="B31" s="9" t="s">
        <v>32</v>
      </c>
      <c r="C31" s="7">
        <v>1962221</v>
      </c>
      <c r="D31" s="10">
        <v>1946086</v>
      </c>
      <c r="E31" s="10">
        <v>17799</v>
      </c>
      <c r="F31" s="7">
        <v>7666</v>
      </c>
      <c r="G31" s="10">
        <f t="shared" si="0"/>
        <v>1980020</v>
      </c>
      <c r="H31" s="10">
        <f t="shared" si="1"/>
        <v>1953752</v>
      </c>
    </row>
    <row r="32" spans="1:10" ht="15.75" x14ac:dyDescent="0.3">
      <c r="A32" s="8">
        <v>23</v>
      </c>
      <c r="B32" s="9" t="s">
        <v>33</v>
      </c>
      <c r="C32" s="7">
        <v>1534650</v>
      </c>
      <c r="D32" s="10">
        <v>1519031</v>
      </c>
      <c r="E32" s="10">
        <v>1719</v>
      </c>
      <c r="F32" s="7">
        <v>878</v>
      </c>
      <c r="G32" s="10">
        <f t="shared" si="0"/>
        <v>1536369</v>
      </c>
      <c r="H32" s="10">
        <f t="shared" si="1"/>
        <v>1519909</v>
      </c>
    </row>
    <row r="33" spans="1:8" ht="15.75" x14ac:dyDescent="0.3">
      <c r="A33" s="8">
        <v>24</v>
      </c>
      <c r="B33" s="9" t="s">
        <v>34</v>
      </c>
      <c r="C33" s="7">
        <v>2225128</v>
      </c>
      <c r="D33" s="10">
        <v>2206380</v>
      </c>
      <c r="E33" s="10">
        <v>58780</v>
      </c>
      <c r="F33" s="7">
        <v>24005</v>
      </c>
      <c r="G33" s="10">
        <f t="shared" si="0"/>
        <v>2283908</v>
      </c>
      <c r="H33" s="10">
        <f t="shared" si="1"/>
        <v>2230385</v>
      </c>
    </row>
    <row r="34" spans="1:8" ht="15.75" x14ac:dyDescent="0.3">
      <c r="A34" s="8">
        <v>25</v>
      </c>
      <c r="B34" s="9" t="s">
        <v>35</v>
      </c>
      <c r="C34" s="7">
        <v>2384844</v>
      </c>
      <c r="D34" s="10">
        <v>2365942</v>
      </c>
      <c r="E34" s="10">
        <v>31668</v>
      </c>
      <c r="F34" s="7">
        <v>14428</v>
      </c>
      <c r="G34" s="10">
        <f t="shared" si="0"/>
        <v>2416512</v>
      </c>
      <c r="H34" s="10">
        <f t="shared" si="1"/>
        <v>2380370</v>
      </c>
    </row>
    <row r="35" spans="1:8" ht="15.75" x14ac:dyDescent="0.3">
      <c r="A35" s="8">
        <v>26</v>
      </c>
      <c r="B35" s="9" t="s">
        <v>36</v>
      </c>
      <c r="C35" s="7">
        <v>2331678</v>
      </c>
      <c r="D35" s="10">
        <v>2310341</v>
      </c>
      <c r="E35" s="10">
        <v>22062</v>
      </c>
      <c r="F35" s="7">
        <v>10818</v>
      </c>
      <c r="G35" s="10">
        <f t="shared" si="0"/>
        <v>2353740</v>
      </c>
      <c r="H35" s="10">
        <f t="shared" si="1"/>
        <v>2321159</v>
      </c>
    </row>
    <row r="36" spans="1:8" ht="15.75" x14ac:dyDescent="0.3">
      <c r="A36" s="8">
        <v>27</v>
      </c>
      <c r="B36" s="9" t="s">
        <v>37</v>
      </c>
      <c r="C36" s="7">
        <v>1829597</v>
      </c>
      <c r="D36" s="10">
        <v>1815842</v>
      </c>
      <c r="E36" s="10">
        <v>7423</v>
      </c>
      <c r="F36" s="7">
        <v>3573</v>
      </c>
      <c r="G36" s="10">
        <f t="shared" si="0"/>
        <v>1837020</v>
      </c>
      <c r="H36" s="10">
        <f t="shared" si="1"/>
        <v>1819415</v>
      </c>
    </row>
    <row r="37" spans="1:8" ht="15.75" x14ac:dyDescent="0.3">
      <c r="A37" s="8">
        <v>28</v>
      </c>
      <c r="B37" s="9" t="s">
        <v>38</v>
      </c>
      <c r="C37" s="7">
        <v>2891861</v>
      </c>
      <c r="D37" s="10">
        <v>2869208</v>
      </c>
      <c r="E37" s="10">
        <v>49751</v>
      </c>
      <c r="F37" s="7">
        <v>21599</v>
      </c>
      <c r="G37" s="10">
        <f t="shared" si="0"/>
        <v>2941612</v>
      </c>
      <c r="H37" s="10">
        <f t="shared" si="1"/>
        <v>2890807</v>
      </c>
    </row>
    <row r="38" spans="1:8" ht="15.75" x14ac:dyDescent="0.3">
      <c r="A38" s="8">
        <v>29</v>
      </c>
      <c r="B38" s="9" t="s">
        <v>39</v>
      </c>
      <c r="C38" s="7">
        <v>1063191</v>
      </c>
      <c r="D38" s="10">
        <v>1055341</v>
      </c>
      <c r="E38" s="10">
        <v>10500</v>
      </c>
      <c r="F38" s="7">
        <v>4571</v>
      </c>
      <c r="G38" s="10">
        <f t="shared" si="0"/>
        <v>1073691</v>
      </c>
      <c r="H38" s="10">
        <f t="shared" si="1"/>
        <v>1059912</v>
      </c>
    </row>
    <row r="39" spans="1:8" ht="15.75" x14ac:dyDescent="0.3">
      <c r="A39" s="8">
        <v>30</v>
      </c>
      <c r="B39" s="9" t="s">
        <v>40</v>
      </c>
      <c r="C39" s="7">
        <v>6073210</v>
      </c>
      <c r="D39" s="10">
        <v>6031910</v>
      </c>
      <c r="E39" s="10">
        <v>74986</v>
      </c>
      <c r="F39" s="7">
        <v>33346</v>
      </c>
      <c r="G39" s="10">
        <f t="shared" si="0"/>
        <v>6148196</v>
      </c>
      <c r="H39" s="10">
        <f t="shared" si="1"/>
        <v>6065256</v>
      </c>
    </row>
    <row r="40" spans="1:8" ht="15.75" x14ac:dyDescent="0.3">
      <c r="A40" s="8">
        <v>31</v>
      </c>
      <c r="B40" s="9" t="s">
        <v>41</v>
      </c>
      <c r="C40" s="7">
        <v>1805743</v>
      </c>
      <c r="D40" s="10">
        <v>1790589</v>
      </c>
      <c r="E40" s="10">
        <v>6017</v>
      </c>
      <c r="F40" s="7">
        <v>3292</v>
      </c>
      <c r="G40" s="10">
        <f t="shared" si="0"/>
        <v>1811760</v>
      </c>
      <c r="H40" s="10">
        <f t="shared" si="1"/>
        <v>1793881</v>
      </c>
    </row>
    <row r="41" spans="1:8" ht="15.75" x14ac:dyDescent="0.3">
      <c r="A41" s="8">
        <v>32</v>
      </c>
      <c r="B41" s="9" t="s">
        <v>42</v>
      </c>
      <c r="C41" s="7">
        <v>1293046</v>
      </c>
      <c r="D41" s="10">
        <v>1278028</v>
      </c>
      <c r="E41" s="10">
        <v>60442</v>
      </c>
      <c r="F41" s="7">
        <v>26575</v>
      </c>
      <c r="G41" s="10">
        <f t="shared" si="0"/>
        <v>1353488</v>
      </c>
      <c r="H41" s="10">
        <f t="shared" si="1"/>
        <v>1304603</v>
      </c>
    </row>
    <row r="42" spans="1:8" x14ac:dyDescent="0.25">
      <c r="A42" s="15" t="s">
        <v>43</v>
      </c>
      <c r="B42" s="16"/>
      <c r="C42" s="13">
        <f t="shared" ref="C42:H42" si="2">SUM(C10:C41)</f>
        <v>99939828</v>
      </c>
      <c r="D42" s="13">
        <f t="shared" si="2"/>
        <v>99071246</v>
      </c>
      <c r="E42" s="13">
        <f t="shared" si="2"/>
        <v>1646050</v>
      </c>
      <c r="F42" s="13">
        <f t="shared" si="2"/>
        <v>769903</v>
      </c>
      <c r="G42" s="13">
        <f t="shared" si="2"/>
        <v>101585878</v>
      </c>
      <c r="H42" s="13">
        <f t="shared" si="2"/>
        <v>99841149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ROJAS PEÑA GRISELDA</cp:lastModifiedBy>
  <dcterms:created xsi:type="dcterms:W3CDTF">2023-05-14T23:06:34Z</dcterms:created>
  <dcterms:modified xsi:type="dcterms:W3CDTF">2025-10-17T23:45:28Z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