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griselda_rojas_ine_mx/Documents/CONTROL DE INFORMACIÓN/2025/Datos Abiertos_ INAI/Semanal/23 de octubre/"/>
    </mc:Choice>
  </mc:AlternateContent>
  <xr:revisionPtr revIDLastSave="2" documentId="8_{137869B3-C56E-42EF-8034-1E8F8BEA7CE2}" xr6:coauthVersionLast="47" xr6:coauthVersionMax="47" xr10:uidLastSave="{72A76CF8-58F7-48C5-9579-9ED19F11E1AC}"/>
  <bookViews>
    <workbookView xWindow="-120" yWindow="-120" windowWidth="29040" windowHeight="1572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F42" i="1"/>
  <c r="G10" i="1" l="1"/>
  <c r="H10" i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C42" i="1"/>
  <c r="D42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<sst xmlns="http://schemas.openxmlformats.org/spreadsheetml/2006/main" count="47" uniqueCount="45">
  <si>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</si>
  <si>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</si>
  <si>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</si>
  <si>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</si>
  <si>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</si>
  <si>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</si>
  <si>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</si>
  <si>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</si>
  <si>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</si>
  <si>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</si>
  <si>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</si>
  <si>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</si>
  <si>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</si>
  <si>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</si>
  <si>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</si>
  <si>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</si>
  <si>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</si>
  <si>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</si>
  <si>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</si>
  <si>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</si>
  <si>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</si>
  <si>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</si>
  <si>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</si>
  <si>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</si>
  <si>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</si>
  <si>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</si>
  <si>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</si>
  <si>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</si>
  <si>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</si>
  <si>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</si>
  <si>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</si>
  <si>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</si>
  <si>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</si>
  <si>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</si>
  <si>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</si>
  <si>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</si>
  <si>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</si>
  <si>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</si>
  <si>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</si>
  <si>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</si>
  <si>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</si>
  <si>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</si>
  <si>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</si>
  <si>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</si>
  <si>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23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</si>
</sst>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1</xdr:col>
      <xdr:colOff>1301115</xdr:colOff>
      <xdr:row>4</xdr:row>
      <xdr:rowOff>32238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K14" sqref="K14"/>
    </sheetView>
  </sheetViews>
  <sheetFormatPr baseColWidth="10" defaultRowHeight="15" x14ac:dyDescent="0.25"/>
  <cols>
    <col min="1" max="1" width="5" customWidth="1"/>
    <col min="2" max="2" width="19.5703125" customWidth="1"/>
    <col min="3" max="8" width="15.7109375" customWidth="1"/>
  </cols>
  <sheetData>
    <row r="2" spans="1:8" x14ac:dyDescent="0.25">
      <c r="H2" s="1"/>
    </row>
    <row r="3" spans="1:8" x14ac:dyDescent="0.25">
      <c r="H3" s="2" t="s">
        <v>0</v>
      </c>
    </row>
    <row r="4" spans="1:8" ht="15.75" thickBot="1" x14ac:dyDescent="0.3">
      <c r="C4" s="3"/>
      <c r="D4" s="3"/>
      <c r="E4" s="3"/>
      <c r="F4" s="3"/>
      <c r="G4" s="3"/>
      <c r="H4" s="4" t="s">
        <v>1</v>
      </c>
    </row>
    <row r="6" spans="1:8" ht="30" customHeight="1" x14ac:dyDescent="0.2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2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7" x14ac:dyDescent="0.2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ht="15.75" x14ac:dyDescent="0.3">
      <c r="A10" s="5">
        <v>1</v>
      </c>
      <c r="B10" s="6" t="s">
        <v>11</v>
      </c>
      <c r="C10" s="7">
        <v>1128553</v>
      </c>
      <c r="D10" s="7">
        <v>1120629</v>
      </c>
      <c r="E10" s="7">
        <v>16549</v>
      </c>
      <c r="F10" s="7">
        <v>7237</v>
      </c>
      <c r="G10" s="7">
        <f t="shared" ref="G10:G41" si="0">SUM(C10,E10)</f>
        <v>1145102</v>
      </c>
      <c r="H10" s="7">
        <f t="shared" ref="H10:H41" si="1">SUM(D10,F10)</f>
        <v>1127866</v>
      </c>
    </row>
    <row r="11" spans="1:8" ht="15.75" x14ac:dyDescent="0.3">
      <c r="A11" s="8">
        <v>2</v>
      </c>
      <c r="B11" s="9" t="s">
        <v>12</v>
      </c>
      <c r="C11" s="7">
        <v>3338988</v>
      </c>
      <c r="D11" s="10">
        <v>3309216</v>
      </c>
      <c r="E11" s="10">
        <v>27965</v>
      </c>
      <c r="F11" s="7">
        <v>14727</v>
      </c>
      <c r="G11" s="10">
        <f t="shared" si="0"/>
        <v>3366953</v>
      </c>
      <c r="H11" s="10">
        <f t="shared" si="1"/>
        <v>3323943</v>
      </c>
    </row>
    <row r="12" spans="1:8" ht="15.75" x14ac:dyDescent="0.3">
      <c r="A12" s="8">
        <v>3</v>
      </c>
      <c r="B12" s="9" t="s">
        <v>13</v>
      </c>
      <c r="C12" s="7">
        <v>637532</v>
      </c>
      <c r="D12" s="10">
        <v>631726</v>
      </c>
      <c r="E12" s="10">
        <v>1313</v>
      </c>
      <c r="F12" s="7">
        <v>706</v>
      </c>
      <c r="G12" s="10">
        <f t="shared" si="0"/>
        <v>638845</v>
      </c>
      <c r="H12" s="10">
        <f t="shared" si="1"/>
        <v>632432</v>
      </c>
    </row>
    <row r="13" spans="1:8" ht="15.75" x14ac:dyDescent="0.3">
      <c r="A13" s="8">
        <v>4</v>
      </c>
      <c r="B13" s="9" t="s">
        <v>14</v>
      </c>
      <c r="C13" s="7">
        <v>701580</v>
      </c>
      <c r="D13" s="10">
        <v>696262</v>
      </c>
      <c r="E13" s="10">
        <v>2789</v>
      </c>
      <c r="F13" s="7">
        <v>1309</v>
      </c>
      <c r="G13" s="10">
        <f t="shared" si="0"/>
        <v>704369</v>
      </c>
      <c r="H13" s="10">
        <f t="shared" si="1"/>
        <v>697571</v>
      </c>
    </row>
    <row r="14" spans="1:8" ht="15.75" x14ac:dyDescent="0.3">
      <c r="A14" s="8">
        <v>5</v>
      </c>
      <c r="B14" s="9" t="s">
        <v>15</v>
      </c>
      <c r="C14" s="7">
        <v>2472708</v>
      </c>
      <c r="D14" s="7">
        <v>2447416</v>
      </c>
      <c r="E14" s="7">
        <v>28455</v>
      </c>
      <c r="F14" s="7">
        <v>13571</v>
      </c>
      <c r="G14" s="10">
        <f t="shared" si="0"/>
        <v>2501163</v>
      </c>
      <c r="H14" s="10">
        <f t="shared" si="1"/>
        <v>2460987</v>
      </c>
    </row>
    <row r="15" spans="1:8" ht="15.75" x14ac:dyDescent="0.3">
      <c r="A15" s="8">
        <v>6</v>
      </c>
      <c r="B15" s="9" t="s">
        <v>16</v>
      </c>
      <c r="C15" s="7">
        <v>593957</v>
      </c>
      <c r="D15" s="10">
        <v>589366</v>
      </c>
      <c r="E15" s="10">
        <v>10503</v>
      </c>
      <c r="F15" s="7">
        <v>5090</v>
      </c>
      <c r="G15" s="10">
        <f t="shared" si="0"/>
        <v>604460</v>
      </c>
      <c r="H15" s="10">
        <f t="shared" si="1"/>
        <v>594456</v>
      </c>
    </row>
    <row r="16" spans="1:8" ht="15.75" x14ac:dyDescent="0.3">
      <c r="A16" s="8">
        <v>7</v>
      </c>
      <c r="B16" s="9" t="s">
        <v>17</v>
      </c>
      <c r="C16" s="7">
        <v>4076261</v>
      </c>
      <c r="D16" s="10">
        <v>4032938</v>
      </c>
      <c r="E16" s="10">
        <v>32050</v>
      </c>
      <c r="F16" s="7">
        <v>13454</v>
      </c>
      <c r="G16" s="10">
        <f t="shared" si="0"/>
        <v>4108311</v>
      </c>
      <c r="H16" s="10">
        <f t="shared" si="1"/>
        <v>4046392</v>
      </c>
    </row>
    <row r="17" spans="1:10" ht="15.75" x14ac:dyDescent="0.3">
      <c r="A17" s="8">
        <v>8</v>
      </c>
      <c r="B17" s="9" t="s">
        <v>18</v>
      </c>
      <c r="C17" s="7">
        <v>3159613</v>
      </c>
      <c r="D17" s="10">
        <v>3126837</v>
      </c>
      <c r="E17" s="10">
        <v>57954</v>
      </c>
      <c r="F17" s="7">
        <v>28140</v>
      </c>
      <c r="G17" s="10">
        <f t="shared" si="0"/>
        <v>3217567</v>
      </c>
      <c r="H17" s="10">
        <f t="shared" si="1"/>
        <v>3154977</v>
      </c>
    </row>
    <row r="18" spans="1:10" ht="15.75" x14ac:dyDescent="0.3">
      <c r="A18" s="8">
        <v>9</v>
      </c>
      <c r="B18" s="9" t="s">
        <v>19</v>
      </c>
      <c r="C18" s="7">
        <v>7972747</v>
      </c>
      <c r="D18" s="10">
        <v>7898874</v>
      </c>
      <c r="E18" s="10">
        <v>139475</v>
      </c>
      <c r="F18" s="7">
        <v>81529</v>
      </c>
      <c r="G18" s="10">
        <f t="shared" si="0"/>
        <v>8112222</v>
      </c>
      <c r="H18" s="10">
        <f t="shared" si="1"/>
        <v>7980403</v>
      </c>
    </row>
    <row r="19" spans="1:10" ht="15.75" x14ac:dyDescent="0.3">
      <c r="A19" s="8">
        <v>10</v>
      </c>
      <c r="B19" s="9" t="s">
        <v>20</v>
      </c>
      <c r="C19" s="7">
        <v>1427008</v>
      </c>
      <c r="D19" s="10">
        <v>1412204</v>
      </c>
      <c r="E19" s="10">
        <v>45873</v>
      </c>
      <c r="F19" s="7">
        <v>20484</v>
      </c>
      <c r="G19" s="10">
        <f t="shared" si="0"/>
        <v>1472881</v>
      </c>
      <c r="H19" s="10">
        <f t="shared" si="1"/>
        <v>1432688</v>
      </c>
    </row>
    <row r="20" spans="1:10" ht="15.75" x14ac:dyDescent="0.3">
      <c r="A20" s="8">
        <v>11</v>
      </c>
      <c r="B20" s="9" t="s">
        <v>21</v>
      </c>
      <c r="C20" s="7">
        <v>4922862</v>
      </c>
      <c r="D20" s="10">
        <v>4887102</v>
      </c>
      <c r="E20" s="10">
        <v>127372</v>
      </c>
      <c r="F20" s="7">
        <v>54791</v>
      </c>
      <c r="G20" s="10">
        <f t="shared" si="0"/>
        <v>5050234</v>
      </c>
      <c r="H20" s="10">
        <f t="shared" si="1"/>
        <v>4941893</v>
      </c>
      <c r="J20" s="11"/>
    </row>
    <row r="21" spans="1:10" ht="15.75" x14ac:dyDescent="0.3">
      <c r="A21" s="8">
        <v>12</v>
      </c>
      <c r="B21" s="9" t="s">
        <v>22</v>
      </c>
      <c r="C21" s="7">
        <v>2649655</v>
      </c>
      <c r="D21" s="10">
        <v>2628326</v>
      </c>
      <c r="E21" s="10">
        <v>111617</v>
      </c>
      <c r="F21" s="7">
        <v>47922</v>
      </c>
      <c r="G21" s="10">
        <f t="shared" si="0"/>
        <v>2761272</v>
      </c>
      <c r="H21" s="10">
        <f t="shared" si="1"/>
        <v>2676248</v>
      </c>
    </row>
    <row r="22" spans="1:10" ht="15.75" x14ac:dyDescent="0.3">
      <c r="A22" s="8">
        <v>13</v>
      </c>
      <c r="B22" s="9" t="s">
        <v>23</v>
      </c>
      <c r="C22" s="7">
        <v>2438087</v>
      </c>
      <c r="D22" s="10">
        <v>2418077</v>
      </c>
      <c r="E22" s="10">
        <v>42868</v>
      </c>
      <c r="F22" s="7">
        <v>18148</v>
      </c>
      <c r="G22" s="10">
        <f t="shared" si="0"/>
        <v>2480955</v>
      </c>
      <c r="H22" s="10">
        <f t="shared" si="1"/>
        <v>2436225</v>
      </c>
    </row>
    <row r="23" spans="1:10" ht="15.75" x14ac:dyDescent="0.3">
      <c r="A23" s="8">
        <v>14</v>
      </c>
      <c r="B23" s="9" t="s">
        <v>24</v>
      </c>
      <c r="C23" s="7">
        <v>6783354</v>
      </c>
      <c r="D23" s="10">
        <v>6723556</v>
      </c>
      <c r="E23" s="10">
        <v>146562</v>
      </c>
      <c r="F23" s="7">
        <v>75715</v>
      </c>
      <c r="G23" s="10">
        <f t="shared" si="0"/>
        <v>6929916</v>
      </c>
      <c r="H23" s="10">
        <f t="shared" si="1"/>
        <v>6799271</v>
      </c>
    </row>
    <row r="24" spans="1:10" ht="15.75" x14ac:dyDescent="0.3">
      <c r="A24" s="8">
        <v>15</v>
      </c>
      <c r="B24" s="9" t="s">
        <v>25</v>
      </c>
      <c r="C24" s="7">
        <v>13221522</v>
      </c>
      <c r="D24" s="10">
        <v>13120048</v>
      </c>
      <c r="E24" s="10">
        <v>72815</v>
      </c>
      <c r="F24" s="7">
        <v>33225</v>
      </c>
      <c r="G24" s="10">
        <f t="shared" si="0"/>
        <v>13294337</v>
      </c>
      <c r="H24" s="10">
        <f t="shared" si="1"/>
        <v>13153273</v>
      </c>
    </row>
    <row r="25" spans="1:10" ht="15.75" x14ac:dyDescent="0.3">
      <c r="A25" s="8">
        <v>16</v>
      </c>
      <c r="B25" s="9" t="s">
        <v>26</v>
      </c>
      <c r="C25" s="7">
        <v>3794428</v>
      </c>
      <c r="D25" s="10">
        <v>3758899</v>
      </c>
      <c r="E25" s="10">
        <v>160165</v>
      </c>
      <c r="F25" s="7">
        <v>73876</v>
      </c>
      <c r="G25" s="10">
        <f t="shared" si="0"/>
        <v>3954593</v>
      </c>
      <c r="H25" s="10">
        <f t="shared" si="1"/>
        <v>3832775</v>
      </c>
    </row>
    <row r="26" spans="1:10" ht="15.75" x14ac:dyDescent="0.3">
      <c r="A26" s="8">
        <v>17</v>
      </c>
      <c r="B26" s="9" t="s">
        <v>27</v>
      </c>
      <c r="C26" s="7">
        <v>1566160</v>
      </c>
      <c r="D26" s="10">
        <v>1554476</v>
      </c>
      <c r="E26" s="10">
        <v>29606</v>
      </c>
      <c r="F26" s="7">
        <v>12973</v>
      </c>
      <c r="G26" s="10">
        <f t="shared" si="0"/>
        <v>1595766</v>
      </c>
      <c r="H26" s="10">
        <f t="shared" si="1"/>
        <v>1567449</v>
      </c>
    </row>
    <row r="27" spans="1:10" ht="15.75" x14ac:dyDescent="0.3">
      <c r="A27" s="8">
        <v>18</v>
      </c>
      <c r="B27" s="9" t="s">
        <v>28</v>
      </c>
      <c r="C27" s="7">
        <v>974334</v>
      </c>
      <c r="D27" s="10">
        <v>964470</v>
      </c>
      <c r="E27" s="10">
        <v>22554</v>
      </c>
      <c r="F27" s="7">
        <v>10891</v>
      </c>
      <c r="G27" s="10">
        <f t="shared" si="0"/>
        <v>996888</v>
      </c>
      <c r="H27" s="10">
        <f t="shared" si="1"/>
        <v>975361</v>
      </c>
    </row>
    <row r="28" spans="1:10" ht="15.75" x14ac:dyDescent="0.3">
      <c r="A28" s="8">
        <v>19</v>
      </c>
      <c r="B28" s="9" t="s">
        <v>29</v>
      </c>
      <c r="C28" s="7">
        <v>4584852</v>
      </c>
      <c r="D28" s="10">
        <v>4542898</v>
      </c>
      <c r="E28" s="10">
        <v>39780</v>
      </c>
      <c r="F28" s="7">
        <v>19825</v>
      </c>
      <c r="G28" s="10">
        <f t="shared" si="0"/>
        <v>4624632</v>
      </c>
      <c r="H28" s="10">
        <f t="shared" si="1"/>
        <v>4562723</v>
      </c>
    </row>
    <row r="29" spans="1:10" ht="15.75" x14ac:dyDescent="0.3">
      <c r="A29" s="8">
        <v>20</v>
      </c>
      <c r="B29" s="9" t="s">
        <v>30</v>
      </c>
      <c r="C29" s="7">
        <v>3141600</v>
      </c>
      <c r="D29" s="10">
        <v>3109544</v>
      </c>
      <c r="E29" s="10">
        <v>94272</v>
      </c>
      <c r="F29" s="7">
        <v>42663</v>
      </c>
      <c r="G29" s="10">
        <f t="shared" si="0"/>
        <v>3235872</v>
      </c>
      <c r="H29" s="10">
        <f t="shared" si="1"/>
        <v>3152207</v>
      </c>
    </row>
    <row r="30" spans="1:10" ht="15.75" x14ac:dyDescent="0.3">
      <c r="A30" s="8">
        <v>21</v>
      </c>
      <c r="B30" s="9" t="s">
        <v>31</v>
      </c>
      <c r="C30" s="7">
        <v>5037191</v>
      </c>
      <c r="D30" s="10">
        <v>4997045</v>
      </c>
      <c r="E30" s="10">
        <v>96620</v>
      </c>
      <c r="F30" s="7">
        <v>44661</v>
      </c>
      <c r="G30" s="10">
        <f t="shared" si="0"/>
        <v>5133811</v>
      </c>
      <c r="H30" s="10">
        <f t="shared" si="1"/>
        <v>5041706</v>
      </c>
    </row>
    <row r="31" spans="1:10" ht="15.75" x14ac:dyDescent="0.3">
      <c r="A31" s="8">
        <v>22</v>
      </c>
      <c r="B31" s="9" t="s">
        <v>32</v>
      </c>
      <c r="C31" s="7">
        <v>1964120</v>
      </c>
      <c r="D31" s="10">
        <v>1948502</v>
      </c>
      <c r="E31" s="10">
        <v>17833</v>
      </c>
      <c r="F31" s="7">
        <v>7687</v>
      </c>
      <c r="G31" s="10">
        <f t="shared" si="0"/>
        <v>1981953</v>
      </c>
      <c r="H31" s="10">
        <f t="shared" si="1"/>
        <v>1956189</v>
      </c>
    </row>
    <row r="32" spans="1:10" ht="15.75" x14ac:dyDescent="0.3">
      <c r="A32" s="8">
        <v>23</v>
      </c>
      <c r="B32" s="9" t="s">
        <v>33</v>
      </c>
      <c r="C32" s="7">
        <v>1536297</v>
      </c>
      <c r="D32" s="10">
        <v>1521065</v>
      </c>
      <c r="E32" s="10">
        <v>1722</v>
      </c>
      <c r="F32" s="7">
        <v>886</v>
      </c>
      <c r="G32" s="10">
        <f t="shared" si="0"/>
        <v>1538019</v>
      </c>
      <c r="H32" s="10">
        <f t="shared" si="1"/>
        <v>1521951</v>
      </c>
    </row>
    <row r="33" spans="1:8" ht="15.75" x14ac:dyDescent="0.3">
      <c r="A33" s="8">
        <v>24</v>
      </c>
      <c r="B33" s="9" t="s">
        <v>34</v>
      </c>
      <c r="C33" s="7">
        <v>2227275</v>
      </c>
      <c r="D33" s="10">
        <v>2208384</v>
      </c>
      <c r="E33" s="10">
        <v>58922</v>
      </c>
      <c r="F33" s="7">
        <v>24082</v>
      </c>
      <c r="G33" s="10">
        <f t="shared" si="0"/>
        <v>2286197</v>
      </c>
      <c r="H33" s="10">
        <f t="shared" si="1"/>
        <v>2232466</v>
      </c>
    </row>
    <row r="34" spans="1:8" ht="15.75" x14ac:dyDescent="0.3">
      <c r="A34" s="8">
        <v>25</v>
      </c>
      <c r="B34" s="9" t="s">
        <v>35</v>
      </c>
      <c r="C34" s="7">
        <v>2386804</v>
      </c>
      <c r="D34" s="10">
        <v>2368441</v>
      </c>
      <c r="E34" s="10">
        <v>31715</v>
      </c>
      <c r="F34" s="7">
        <v>14484</v>
      </c>
      <c r="G34" s="10">
        <f t="shared" si="0"/>
        <v>2418519</v>
      </c>
      <c r="H34" s="10">
        <f t="shared" si="1"/>
        <v>2382925</v>
      </c>
    </row>
    <row r="35" spans="1:8" ht="15.75" x14ac:dyDescent="0.3">
      <c r="A35" s="8">
        <v>26</v>
      </c>
      <c r="B35" s="9" t="s">
        <v>36</v>
      </c>
      <c r="C35" s="7">
        <v>2334326</v>
      </c>
      <c r="D35" s="10">
        <v>2313569</v>
      </c>
      <c r="E35" s="10">
        <v>22117</v>
      </c>
      <c r="F35" s="7">
        <v>10853</v>
      </c>
      <c r="G35" s="10">
        <f t="shared" si="0"/>
        <v>2356443</v>
      </c>
      <c r="H35" s="10">
        <f t="shared" si="1"/>
        <v>2324422</v>
      </c>
    </row>
    <row r="36" spans="1:8" ht="15.75" x14ac:dyDescent="0.3">
      <c r="A36" s="8">
        <v>27</v>
      </c>
      <c r="B36" s="9" t="s">
        <v>37</v>
      </c>
      <c r="C36" s="7">
        <v>1830960</v>
      </c>
      <c r="D36" s="10">
        <v>1817064</v>
      </c>
      <c r="E36" s="10">
        <v>7449</v>
      </c>
      <c r="F36" s="7">
        <v>3576</v>
      </c>
      <c r="G36" s="10">
        <f t="shared" si="0"/>
        <v>1838409</v>
      </c>
      <c r="H36" s="10">
        <f t="shared" si="1"/>
        <v>1820640</v>
      </c>
    </row>
    <row r="37" spans="1:8" ht="15.75" x14ac:dyDescent="0.3">
      <c r="A37" s="8">
        <v>28</v>
      </c>
      <c r="B37" s="9" t="s">
        <v>38</v>
      </c>
      <c r="C37" s="7">
        <v>2894682</v>
      </c>
      <c r="D37" s="10">
        <v>2871957</v>
      </c>
      <c r="E37" s="10">
        <v>49817</v>
      </c>
      <c r="F37" s="7">
        <v>21643</v>
      </c>
      <c r="G37" s="10">
        <f t="shared" si="0"/>
        <v>2944499</v>
      </c>
      <c r="H37" s="10">
        <f t="shared" si="1"/>
        <v>2893600</v>
      </c>
    </row>
    <row r="38" spans="1:8" ht="15.75" x14ac:dyDescent="0.3">
      <c r="A38" s="8">
        <v>29</v>
      </c>
      <c r="B38" s="9" t="s">
        <v>39</v>
      </c>
      <c r="C38" s="7">
        <v>1064181</v>
      </c>
      <c r="D38" s="10">
        <v>1056408</v>
      </c>
      <c r="E38" s="10">
        <v>10512</v>
      </c>
      <c r="F38" s="7">
        <v>4580</v>
      </c>
      <c r="G38" s="10">
        <f t="shared" si="0"/>
        <v>1074693</v>
      </c>
      <c r="H38" s="10">
        <f t="shared" si="1"/>
        <v>1060988</v>
      </c>
    </row>
    <row r="39" spans="1:8" ht="15.75" x14ac:dyDescent="0.3">
      <c r="A39" s="8">
        <v>30</v>
      </c>
      <c r="B39" s="9" t="s">
        <v>40</v>
      </c>
      <c r="C39" s="7">
        <v>6077229</v>
      </c>
      <c r="D39" s="10">
        <v>6035269</v>
      </c>
      <c r="E39" s="10">
        <v>75107</v>
      </c>
      <c r="F39" s="7">
        <v>33447</v>
      </c>
      <c r="G39" s="10">
        <f t="shared" si="0"/>
        <v>6152336</v>
      </c>
      <c r="H39" s="10">
        <f t="shared" si="1"/>
        <v>6068716</v>
      </c>
    </row>
    <row r="40" spans="1:8" ht="15.75" x14ac:dyDescent="0.3">
      <c r="A40" s="8">
        <v>31</v>
      </c>
      <c r="B40" s="9" t="s">
        <v>41</v>
      </c>
      <c r="C40" s="7">
        <v>1807310</v>
      </c>
      <c r="D40" s="10">
        <v>1792453</v>
      </c>
      <c r="E40" s="10">
        <v>6032</v>
      </c>
      <c r="F40" s="7">
        <v>3298</v>
      </c>
      <c r="G40" s="10">
        <f t="shared" si="0"/>
        <v>1813342</v>
      </c>
      <c r="H40" s="10">
        <f t="shared" si="1"/>
        <v>1795751</v>
      </c>
    </row>
    <row r="41" spans="1:8" ht="15.75" x14ac:dyDescent="0.3">
      <c r="A41" s="8">
        <v>32</v>
      </c>
      <c r="B41" s="9" t="s">
        <v>42</v>
      </c>
      <c r="C41" s="7">
        <v>1294362</v>
      </c>
      <c r="D41" s="10">
        <v>1279780</v>
      </c>
      <c r="E41" s="10">
        <v>60526</v>
      </c>
      <c r="F41" s="7">
        <v>26674</v>
      </c>
      <c r="G41" s="10">
        <f t="shared" si="0"/>
        <v>1354888</v>
      </c>
      <c r="H41" s="10">
        <f t="shared" si="1"/>
        <v>1306454</v>
      </c>
    </row>
    <row r="42" spans="1:8" x14ac:dyDescent="0.25">
      <c r="A42" s="15" t="s">
        <v>43</v>
      </c>
      <c r="B42" s="16"/>
      <c r="C42" s="13">
        <f t="shared" ref="C42:H42" si="2">SUM(C10:C41)</f>
        <v>100040538</v>
      </c>
      <c r="D42" s="13">
        <f t="shared" si="2"/>
        <v>99182801</v>
      </c>
      <c r="E42" s="13">
        <f t="shared" si="2"/>
        <v>1648909</v>
      </c>
      <c r="F42" s="13">
        <f t="shared" si="2"/>
        <v>772147</v>
      </c>
      <c r="G42" s="13">
        <f t="shared" si="2"/>
        <v>101689447</v>
      </c>
      <c r="H42" s="13">
        <f t="shared" si="2"/>
        <v>99954948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ROJAS PEÑA GRISELDA</cp:lastModifiedBy>
  <dcterms:created xsi:type="dcterms:W3CDTF">2023-05-14T23:06:34Z</dcterms:created>
  <dcterms:modified xsi:type="dcterms:W3CDTF">2025-10-27T17:58:57Z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